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5CAAABCF-6B3A-4204-BDEF-17695430B7B7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LCA" sheetId="35" r:id="rId2"/>
    <sheet name="TEA" sheetId="3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TEA!$A$1:$D$36151</definedName>
    <definedName name="ExternalData_2" localSheetId="1" hidden="1">LCA!$A$1:$D$13321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18" i="2" a="1"/>
  <c r="I18" i="2" a="1"/>
  <c r="O18" i="2" a="1"/>
  <c r="U18" i="2" a="1"/>
  <c r="AA18" i="2" a="1"/>
  <c r="AG18" i="2" a="1"/>
  <c r="AM18" i="2" a="1"/>
  <c r="AS18" i="2" a="1"/>
  <c r="AY18" i="2" a="1"/>
  <c r="BE18" i="2" a="1"/>
  <c r="BK18" i="2" a="1"/>
  <c r="BQ18" i="2" a="1"/>
  <c r="BW18" i="2" a="1"/>
  <c r="CC18" i="2" a="1"/>
  <c r="D18" i="2" a="1"/>
  <c r="J18" i="2" a="1"/>
  <c r="P18" i="2" a="1"/>
  <c r="V18" i="2" a="1"/>
  <c r="AB18" i="2" a="1"/>
  <c r="AH18" i="2" a="1"/>
  <c r="AN18" i="2" a="1"/>
  <c r="AT18" i="2" a="1"/>
  <c r="AZ18" i="2" a="1"/>
  <c r="BF18" i="2" a="1"/>
  <c r="BL18" i="2" a="1"/>
  <c r="BR18" i="2" a="1"/>
  <c r="BX18" i="2" a="1"/>
  <c r="CD18" i="2" a="1"/>
  <c r="CJ18" i="2" a="1"/>
  <c r="CP18" i="2" a="1"/>
  <c r="CV18" i="2" a="1"/>
  <c r="C17" i="2" a="1"/>
  <c r="I17" i="2" a="1"/>
  <c r="O17" i="2" a="1"/>
  <c r="U17" i="2" a="1"/>
  <c r="AA17" i="2" a="1"/>
  <c r="AG17" i="2" a="1"/>
  <c r="AM17" i="2" a="1"/>
  <c r="AS17" i="2" a="1"/>
  <c r="AY17" i="2" a="1"/>
  <c r="BE17" i="2" a="1"/>
  <c r="E18" i="2" a="1"/>
  <c r="K18" i="2" a="1"/>
  <c r="Q18" i="2" a="1"/>
  <c r="W18" i="2" a="1"/>
  <c r="AC18" i="2" a="1"/>
  <c r="AI18" i="2" a="1"/>
  <c r="AO18" i="2" a="1"/>
  <c r="AU18" i="2" a="1"/>
  <c r="BA18" i="2" a="1"/>
  <c r="BG18" i="2" a="1"/>
  <c r="BM18" i="2" a="1"/>
  <c r="BS18" i="2" a="1"/>
  <c r="BY18" i="2" a="1"/>
  <c r="CE18" i="2" a="1"/>
  <c r="CK18" i="2" a="1"/>
  <c r="CQ18" i="2" a="1"/>
  <c r="CW18" i="2" a="1"/>
  <c r="D17" i="2" a="1"/>
  <c r="J17" i="2" a="1"/>
  <c r="F18" i="2" a="1"/>
  <c r="L18" i="2" a="1"/>
  <c r="R18" i="2" a="1"/>
  <c r="X18" i="2" a="1"/>
  <c r="AD18" i="2" a="1"/>
  <c r="AJ18" i="2" a="1"/>
  <c r="AP18" i="2" a="1"/>
  <c r="AV18" i="2" a="1"/>
  <c r="BB18" i="2" a="1"/>
  <c r="BH18" i="2" a="1"/>
  <c r="BN18" i="2" a="1"/>
  <c r="BT18" i="2" a="1"/>
  <c r="BZ18" i="2" a="1"/>
  <c r="G18" i="2" a="1"/>
  <c r="M18" i="2" a="1"/>
  <c r="S18" i="2" a="1"/>
  <c r="Y18" i="2" a="1"/>
  <c r="AE18" i="2" a="1"/>
  <c r="AK18" i="2" a="1"/>
  <c r="AQ18" i="2" a="1"/>
  <c r="AW18" i="2" a="1"/>
  <c r="BC18" i="2" a="1"/>
  <c r="BI18" i="2" a="1"/>
  <c r="BO18" i="2" a="1"/>
  <c r="BU18" i="2" a="1"/>
  <c r="CA18" i="2" a="1"/>
  <c r="CG18" i="2" a="1"/>
  <c r="CM18" i="2" a="1"/>
  <c r="CS18" i="2" a="1"/>
  <c r="CY18" i="2" a="1"/>
  <c r="F17" i="2" a="1"/>
  <c r="L17" i="2" a="1"/>
  <c r="R17" i="2" a="1"/>
  <c r="X17" i="2" a="1"/>
  <c r="AD17" i="2" a="1"/>
  <c r="H18" i="2" a="1"/>
  <c r="N18" i="2" a="1"/>
  <c r="T18" i="2" a="1"/>
  <c r="Z18" i="2" a="1"/>
  <c r="AF18" i="2" a="1"/>
  <c r="AL18" i="2" a="1"/>
  <c r="AR18" i="2" a="1"/>
  <c r="AX18" i="2" a="1"/>
  <c r="BD18" i="2" a="1"/>
  <c r="BJ18" i="2" a="1"/>
  <c r="BP18" i="2" a="1"/>
  <c r="BV18" i="2" a="1"/>
  <c r="CB18" i="2" a="1"/>
  <c r="CH18" i="2" a="1"/>
  <c r="CN18" i="2" a="1"/>
  <c r="CT18" i="2" a="1"/>
  <c r="CZ18" i="2" a="1"/>
  <c r="G17" i="2" a="1"/>
  <c r="M17" i="2" a="1"/>
  <c r="S17" i="2" a="1"/>
  <c r="Y17" i="2" a="1"/>
  <c r="AE17" i="2" a="1"/>
  <c r="AK17" i="2" a="1"/>
  <c r="AQ17" i="2" a="1"/>
  <c r="CO18" i="2" a="1"/>
  <c r="Q17" i="2" a="1"/>
  <c r="AC17" i="2" a="1"/>
  <c r="AX17" i="2" a="1"/>
  <c r="BG17" i="2" a="1"/>
  <c r="BO17" i="2" a="1"/>
  <c r="BW17" i="2" a="1"/>
  <c r="CE17" i="2" a="1"/>
  <c r="CM17" i="2" a="1"/>
  <c r="CU17" i="2" a="1"/>
  <c r="D20" i="2" a="1"/>
  <c r="L20" i="2" a="1"/>
  <c r="T20" i="2" a="1"/>
  <c r="AB20" i="2" a="1"/>
  <c r="AJ20" i="2" a="1"/>
  <c r="AR20" i="2" a="1"/>
  <c r="AZ20" i="2" a="1"/>
  <c r="BH20" i="2" a="1"/>
  <c r="BP20" i="2" a="1"/>
  <c r="BX20" i="2" a="1"/>
  <c r="CF20" i="2" a="1"/>
  <c r="CN20" i="2" a="1"/>
  <c r="CV20" i="2" a="1"/>
  <c r="CF17" i="2" a="1"/>
  <c r="E20" i="2" a="1"/>
  <c r="AC20" i="2" a="1"/>
  <c r="AS20" i="2" a="1"/>
  <c r="BQ20" i="2" a="1"/>
  <c r="CO20" i="2" a="1"/>
  <c r="BU17" i="2" a="1"/>
  <c r="AX20" i="2" a="1"/>
  <c r="BV17" i="2" a="1"/>
  <c r="AI20" i="2" a="1"/>
  <c r="CM20" i="2" a="1"/>
  <c r="E17" i="2" a="1"/>
  <c r="AO17" i="2" a="1"/>
  <c r="BH17" i="2" a="1"/>
  <c r="BX17" i="2" a="1"/>
  <c r="CV17" i="2" a="1"/>
  <c r="U20" i="2" a="1"/>
  <c r="BI20" i="2" a="1"/>
  <c r="CG20" i="2" a="1"/>
  <c r="CC17" i="2" a="1"/>
  <c r="AA20" i="2" a="1"/>
  <c r="T17" i="2" a="1"/>
  <c r="AF17" i="2" a="1"/>
  <c r="AP17" i="2" a="1"/>
  <c r="AZ17" i="2" a="1"/>
  <c r="BV20" i="2" a="1"/>
  <c r="CL18" i="2" a="1"/>
  <c r="K20" i="2" a="1"/>
  <c r="BW20" i="2" a="1"/>
  <c r="CR18" i="2" a="1"/>
  <c r="H17" i="2" a="1"/>
  <c r="BI17" i="2" a="1"/>
  <c r="BQ17" i="2" a="1"/>
  <c r="BY17" i="2" a="1"/>
  <c r="CG17" i="2" a="1"/>
  <c r="CO17" i="2" a="1"/>
  <c r="CW17" i="2" a="1"/>
  <c r="F20" i="2" a="1"/>
  <c r="N20" i="2" a="1"/>
  <c r="V20" i="2" a="1"/>
  <c r="AD20" i="2" a="1"/>
  <c r="AL20" i="2" a="1"/>
  <c r="AT20" i="2" a="1"/>
  <c r="BB20" i="2" a="1"/>
  <c r="BJ20" i="2" a="1"/>
  <c r="BR20" i="2" a="1"/>
  <c r="BZ20" i="2" a="1"/>
  <c r="CH20" i="2" a="1"/>
  <c r="CP20" i="2" a="1"/>
  <c r="CX20" i="2" a="1"/>
  <c r="CZ20" i="2" a="1"/>
  <c r="CS17" i="2" a="1"/>
  <c r="BN20" i="2" a="1"/>
  <c r="CT17" i="2" a="1"/>
  <c r="AQ20" i="2" a="1"/>
  <c r="V17" i="2" a="1"/>
  <c r="AH17" i="2" a="1"/>
  <c r="AR17" i="2" a="1"/>
  <c r="BA17" i="2" a="1"/>
  <c r="BJ17" i="2" a="1"/>
  <c r="BR17" i="2" a="1"/>
  <c r="BZ17" i="2" a="1"/>
  <c r="CH17" i="2" a="1"/>
  <c r="CP17" i="2" a="1"/>
  <c r="CX17" i="2" a="1"/>
  <c r="G20" i="2" a="1"/>
  <c r="O20" i="2" a="1"/>
  <c r="W20" i="2" a="1"/>
  <c r="AE20" i="2" a="1"/>
  <c r="AM20" i="2" a="1"/>
  <c r="AU20" i="2" a="1"/>
  <c r="BC20" i="2" a="1"/>
  <c r="BK20" i="2" a="1"/>
  <c r="BS20" i="2" a="1"/>
  <c r="CA20" i="2" a="1"/>
  <c r="CI20" i="2" a="1"/>
  <c r="CQ20" i="2" a="1"/>
  <c r="CY20" i="2" a="1"/>
  <c r="J20" i="2" a="1"/>
  <c r="BF17" i="2" a="1"/>
  <c r="CF18" i="2" a="1"/>
  <c r="CU18" i="2" a="1"/>
  <c r="BB17" i="2" a="1"/>
  <c r="BK17" i="2" a="1"/>
  <c r="CA17" i="2" a="1"/>
  <c r="CQ17" i="2" a="1"/>
  <c r="H20" i="2" a="1"/>
  <c r="P20" i="2" a="1"/>
  <c r="AF20" i="2" a="1"/>
  <c r="AN20" i="2" a="1"/>
  <c r="BD20" i="2" a="1"/>
  <c r="BT20" i="2" a="1"/>
  <c r="CJ20" i="2" a="1"/>
  <c r="AH20" i="2" a="1"/>
  <c r="CL20" i="2" a="1"/>
  <c r="P17" i="2" a="1"/>
  <c r="C20" i="2" a="1"/>
  <c r="BG20" i="2" a="1"/>
  <c r="CU20" i="2" a="1"/>
  <c r="K17" i="2" a="1"/>
  <c r="W17" i="2" a="1"/>
  <c r="AI17" i="2" a="1"/>
  <c r="AT17" i="2" a="1"/>
  <c r="BS17" i="2" a="1"/>
  <c r="CI17" i="2" a="1"/>
  <c r="CY17" i="2" a="1"/>
  <c r="X20" i="2" a="1"/>
  <c r="AV20" i="2" a="1"/>
  <c r="BL20" i="2" a="1"/>
  <c r="CB20" i="2" a="1"/>
  <c r="CR20" i="2" a="1"/>
  <c r="CK17" i="2" a="1"/>
  <c r="CT20" i="2" a="1"/>
  <c r="BN17" i="2" a="1"/>
  <c r="S20" i="2" a="1"/>
  <c r="CE20" i="2" a="1"/>
  <c r="CI18" i="2" a="1"/>
  <c r="AJ17" i="2" a="1"/>
  <c r="BC17" i="2" a="1"/>
  <c r="BL17" i="2" a="1"/>
  <c r="BT17" i="2" a="1"/>
  <c r="CB17" i="2" a="1"/>
  <c r="CJ17" i="2" a="1"/>
  <c r="CR17" i="2" a="1"/>
  <c r="CZ17" i="2" a="1"/>
  <c r="I20" i="2" a="1"/>
  <c r="Q20" i="2" a="1"/>
  <c r="Y20" i="2" a="1"/>
  <c r="AG20" i="2" a="1"/>
  <c r="AO20" i="2" a="1"/>
  <c r="AW20" i="2" a="1"/>
  <c r="BE20" i="2" a="1"/>
  <c r="BM20" i="2" a="1"/>
  <c r="BU20" i="2" a="1"/>
  <c r="CC20" i="2" a="1"/>
  <c r="CK20" i="2" a="1"/>
  <c r="CS20" i="2" a="1"/>
  <c r="N17" i="2" a="1"/>
  <c r="BD17" i="2" a="1"/>
  <c r="AV17" i="2" a="1"/>
  <c r="R20" i="2" a="1"/>
  <c r="AP20" i="2" a="1"/>
  <c r="CD20" i="2" a="1"/>
  <c r="AB17" i="2" a="1"/>
  <c r="CX18" i="2" a="1"/>
  <c r="Z17" i="2" a="1"/>
  <c r="AU17" i="2" a="1"/>
  <c r="BM17" i="2" a="1"/>
  <c r="Z20" i="2" a="1"/>
  <c r="BF20" i="2" a="1"/>
  <c r="CD17" i="2" a="1"/>
  <c r="BO20" i="2" a="1"/>
  <c r="AN17" i="2" a="1"/>
  <c r="AW17" i="2" a="1"/>
  <c r="BP17" i="2" a="1"/>
  <c r="CN17" i="2" a="1"/>
  <c r="M20" i="2" a="1"/>
  <c r="AK20" i="2" a="1"/>
  <c r="BA20" i="2" a="1"/>
  <c r="BY20" i="2" a="1"/>
  <c r="CW20" i="2" a="1"/>
  <c r="AL17" i="2" a="1"/>
  <c r="CL17" i="2" a="1"/>
  <c r="AY20" i="2" a="1"/>
  <c r="AZ11" i="2" a="1"/>
  <c r="AB11" i="2" a="1"/>
  <c r="CY11" i="2" a="1"/>
  <c r="CH11" i="2" a="1"/>
  <c r="AX11" i="2" a="1"/>
  <c r="CM11" i="2" a="1"/>
  <c r="BC11" i="2" a="1"/>
  <c r="CB11" i="2" a="1"/>
  <c r="BX11" i="2" a="1"/>
  <c r="N11" i="2" a="1"/>
  <c r="CL11" i="2" a="1"/>
  <c r="BL11" i="2" a="1"/>
  <c r="AI11" i="2" a="1"/>
  <c r="AD11" i="2" a="1"/>
  <c r="BT11" i="2" a="1"/>
  <c r="CV11" i="2" a="1"/>
  <c r="CC11" i="2" a="1"/>
  <c r="BG11" i="2" a="1"/>
  <c r="CU11" i="2" a="1"/>
  <c r="BP11" i="2" a="1"/>
  <c r="V11" i="2" a="1"/>
  <c r="AY11" i="2" a="1"/>
  <c r="S11" i="2" a="1"/>
  <c r="K11" i="2" a="1"/>
  <c r="Q11" i="2" a="1"/>
  <c r="CT11" i="2" a="1"/>
  <c r="CJ11" i="2" a="1"/>
  <c r="CW11" i="2" a="1"/>
  <c r="AU11" i="2" a="1"/>
  <c r="AP11" i="2" a="1"/>
  <c r="BJ11" i="2" a="1"/>
  <c r="U11" i="2" a="1"/>
  <c r="AH11" i="2" a="1"/>
  <c r="AW11" i="2" a="1"/>
  <c r="BR11" i="2" a="1"/>
  <c r="CX11" i="2" a="1"/>
  <c r="AN11" i="2" a="1"/>
  <c r="CI11" i="2" a="1"/>
  <c r="CF11" i="2" a="1"/>
  <c r="BS11" i="2" a="1"/>
  <c r="CN11" i="2" a="1"/>
  <c r="AG11" i="2" a="1"/>
  <c r="F11" i="2" a="1"/>
  <c r="CZ11" i="2" a="1"/>
  <c r="CE11" i="2" a="1"/>
  <c r="AE11" i="2" a="1"/>
  <c r="BM11" i="2" a="1"/>
  <c r="BU11" i="2" a="1"/>
  <c r="BF11" i="2" a="1"/>
  <c r="AK11" i="2" a="1"/>
  <c r="CA11" i="2" a="1"/>
  <c r="BK11" i="2" a="1"/>
  <c r="CR11" i="2" a="1"/>
  <c r="AL11" i="2" a="1"/>
  <c r="M11" i="2" a="1"/>
  <c r="AQ11" i="2" a="1"/>
  <c r="AC11" i="2" a="1"/>
  <c r="R11" i="2" a="1"/>
  <c r="AR11" i="2" a="1"/>
  <c r="AA11" i="2" a="1"/>
  <c r="CQ11" i="2" a="1"/>
  <c r="W11" i="2" a="1"/>
  <c r="P11" i="2" a="1"/>
  <c r="AV11" i="2" a="1"/>
  <c r="G11" i="2" a="1"/>
  <c r="AJ11" i="2" a="1"/>
  <c r="C11" i="2" a="1"/>
  <c r="I11" i="2" a="1"/>
  <c r="BY11" i="2" a="1"/>
  <c r="CK11" i="2" a="1"/>
  <c r="BV11" i="2" a="1"/>
  <c r="J11" i="2" a="1"/>
  <c r="BI11" i="2" a="1"/>
  <c r="BA11" i="2" a="1"/>
  <c r="CP11" i="2" a="1"/>
  <c r="O11" i="2" a="1"/>
  <c r="D11" i="2" a="1"/>
  <c r="Z11" i="2" a="1"/>
  <c r="BE11" i="2" a="1"/>
  <c r="BZ11" i="2" a="1"/>
  <c r="AF11" i="2" a="1"/>
  <c r="BQ11" i="2" a="1"/>
  <c r="BW11" i="2" a="1"/>
  <c r="AO11" i="2" a="1"/>
  <c r="T11" i="2" a="1"/>
  <c r="AM11" i="2" a="1"/>
  <c r="BB11" i="2" a="1"/>
  <c r="X11" i="2" a="1"/>
  <c r="L11" i="2" a="1"/>
  <c r="CG11" i="2" a="1"/>
  <c r="CD11" i="2" a="1"/>
  <c r="CO11" i="2" a="1"/>
  <c r="AT11" i="2" a="1"/>
  <c r="BN11" i="2" a="1"/>
  <c r="E11" i="2" a="1"/>
  <c r="CS11" i="2" a="1"/>
  <c r="BO11" i="2" a="1"/>
  <c r="AS11" i="2" a="1"/>
  <c r="BH11" i="2" a="1"/>
  <c r="Y11" i="2" a="1"/>
  <c r="BD11" i="2" a="1"/>
  <c r="H11" i="2" a="1"/>
  <c r="AY20" i="2" l="1"/>
  <c r="CL17" i="2"/>
  <c r="AL17" i="2"/>
  <c r="CW20" i="2"/>
  <c r="BY20" i="2"/>
  <c r="BA20" i="2"/>
  <c r="AK20" i="2"/>
  <c r="M20" i="2"/>
  <c r="CN17" i="2"/>
  <c r="BP17" i="2"/>
  <c r="AW17" i="2"/>
  <c r="AN17" i="2"/>
  <c r="BO20" i="2"/>
  <c r="CD17" i="2"/>
  <c r="BF20" i="2"/>
  <c r="Z20" i="2"/>
  <c r="BM17" i="2"/>
  <c r="AU17" i="2"/>
  <c r="Z17" i="2"/>
  <c r="CX18" i="2"/>
  <c r="AB17" i="2"/>
  <c r="CD20" i="2"/>
  <c r="AP20" i="2"/>
  <c r="R20" i="2"/>
  <c r="AV17" i="2"/>
  <c r="BD17" i="2"/>
  <c r="N17" i="2"/>
  <c r="CS20" i="2"/>
  <c r="CK20" i="2"/>
  <c r="CC20" i="2"/>
  <c r="BU20" i="2"/>
  <c r="BM20" i="2"/>
  <c r="BE20" i="2"/>
  <c r="AW20" i="2"/>
  <c r="AO20" i="2"/>
  <c r="AG20" i="2"/>
  <c r="Y20" i="2"/>
  <c r="Q20" i="2"/>
  <c r="I20" i="2"/>
  <c r="CZ17" i="2"/>
  <c r="CR17" i="2"/>
  <c r="CJ17" i="2"/>
  <c r="CB17" i="2"/>
  <c r="BT17" i="2"/>
  <c r="BL17" i="2"/>
  <c r="BC17" i="2"/>
  <c r="AJ17" i="2"/>
  <c r="CI18" i="2"/>
  <c r="CE20" i="2"/>
  <c r="S20" i="2"/>
  <c r="BN17" i="2"/>
  <c r="CT20" i="2"/>
  <c r="CK17" i="2"/>
  <c r="CR20" i="2"/>
  <c r="CB20" i="2"/>
  <c r="BL20" i="2"/>
  <c r="AV20" i="2"/>
  <c r="X20" i="2"/>
  <c r="CY17" i="2"/>
  <c r="CI17" i="2"/>
  <c r="BS17" i="2"/>
  <c r="AT17" i="2"/>
  <c r="AI17" i="2"/>
  <c r="W17" i="2"/>
  <c r="K17" i="2"/>
  <c r="CU20" i="2"/>
  <c r="BG20" i="2"/>
  <c r="C20" i="2"/>
  <c r="P17" i="2"/>
  <c r="CL20" i="2"/>
  <c r="AH20" i="2"/>
  <c r="CJ20" i="2"/>
  <c r="BT20" i="2"/>
  <c r="BD20" i="2"/>
  <c r="AN20" i="2"/>
  <c r="AF20" i="2"/>
  <c r="P20" i="2"/>
  <c r="H20" i="2"/>
  <c r="CQ17" i="2"/>
  <c r="CA17" i="2"/>
  <c r="BK17" i="2"/>
  <c r="BB17" i="2"/>
  <c r="CU18" i="2"/>
  <c r="CF18" i="2"/>
  <c r="BF17" i="2"/>
  <c r="J20" i="2"/>
  <c r="CY20" i="2"/>
  <c r="CQ20" i="2"/>
  <c r="CI20" i="2"/>
  <c r="CA20" i="2"/>
  <c r="BS20" i="2"/>
  <c r="BK20" i="2"/>
  <c r="BC20" i="2"/>
  <c r="AU20" i="2"/>
  <c r="AM20" i="2"/>
  <c r="AE20" i="2"/>
  <c r="W20" i="2"/>
  <c r="O20" i="2"/>
  <c r="G20" i="2"/>
  <c r="CX17" i="2"/>
  <c r="CP17" i="2"/>
  <c r="CH17" i="2"/>
  <c r="BZ17" i="2"/>
  <c r="BR17" i="2"/>
  <c r="BJ17" i="2"/>
  <c r="BA17" i="2"/>
  <c r="AR17" i="2"/>
  <c r="AH17" i="2"/>
  <c r="V17" i="2"/>
  <c r="AQ20" i="2"/>
  <c r="CT17" i="2"/>
  <c r="BN20" i="2"/>
  <c r="CS17" i="2"/>
  <c r="CZ20" i="2"/>
  <c r="CX20" i="2"/>
  <c r="CP20" i="2"/>
  <c r="CH20" i="2"/>
  <c r="BZ20" i="2"/>
  <c r="BR20" i="2"/>
  <c r="BJ20" i="2"/>
  <c r="BB20" i="2"/>
  <c r="AT20" i="2"/>
  <c r="AL20" i="2"/>
  <c r="AD20" i="2"/>
  <c r="V20" i="2"/>
  <c r="N20" i="2"/>
  <c r="F20" i="2"/>
  <c r="CW17" i="2"/>
  <c r="CO17" i="2"/>
  <c r="CG17" i="2"/>
  <c r="BY17" i="2"/>
  <c r="BQ17" i="2"/>
  <c r="BI17" i="2"/>
  <c r="H17" i="2"/>
  <c r="CR18" i="2"/>
  <c r="BW20" i="2"/>
  <c r="K20" i="2"/>
  <c r="CL18" i="2"/>
  <c r="BV20" i="2"/>
  <c r="AZ17" i="2"/>
  <c r="AP17" i="2"/>
  <c r="AF17" i="2"/>
  <c r="T17" i="2"/>
  <c r="AA20" i="2"/>
  <c r="CC17" i="2"/>
  <c r="CG20" i="2"/>
  <c r="BI20" i="2"/>
  <c r="U20" i="2"/>
  <c r="CV17" i="2"/>
  <c r="BX17" i="2"/>
  <c r="BH17" i="2"/>
  <c r="AO17" i="2"/>
  <c r="E17" i="2"/>
  <c r="CM20" i="2"/>
  <c r="AI20" i="2"/>
  <c r="BV17" i="2"/>
  <c r="AX20" i="2"/>
  <c r="BU17" i="2"/>
  <c r="CO20" i="2"/>
  <c r="BQ20" i="2"/>
  <c r="AS20" i="2"/>
  <c r="AC20" i="2"/>
  <c r="E20" i="2"/>
  <c r="CF17" i="2"/>
  <c r="CV20" i="2"/>
  <c r="CN20" i="2"/>
  <c r="CF20" i="2"/>
  <c r="BX20" i="2"/>
  <c r="BP20" i="2"/>
  <c r="BH20" i="2"/>
  <c r="AZ20" i="2"/>
  <c r="AR20" i="2"/>
  <c r="AJ20" i="2"/>
  <c r="AB20" i="2"/>
  <c r="T20" i="2"/>
  <c r="L20" i="2"/>
  <c r="D20" i="2"/>
  <c r="CU17" i="2"/>
  <c r="CM17" i="2"/>
  <c r="CE17" i="2"/>
  <c r="BW17" i="2"/>
  <c r="BO17" i="2"/>
  <c r="BG17" i="2"/>
  <c r="AX17" i="2"/>
  <c r="AC17" i="2"/>
  <c r="Q17" i="2"/>
  <c r="CO18" i="2"/>
  <c r="AQ17" i="2"/>
  <c r="AK17" i="2"/>
  <c r="AE17" i="2"/>
  <c r="Y17" i="2"/>
  <c r="S17" i="2"/>
  <c r="M17" i="2"/>
  <c r="G17" i="2"/>
  <c r="CZ18" i="2"/>
  <c r="CT18" i="2"/>
  <c r="CN18" i="2"/>
  <c r="CH18" i="2"/>
  <c r="CB18" i="2"/>
  <c r="BV18" i="2"/>
  <c r="BP18" i="2"/>
  <c r="BJ18" i="2"/>
  <c r="BD18" i="2"/>
  <c r="AX18" i="2"/>
  <c r="AR18" i="2"/>
  <c r="AL18" i="2"/>
  <c r="AF18" i="2"/>
  <c r="Z18" i="2"/>
  <c r="T18" i="2"/>
  <c r="N18" i="2"/>
  <c r="H18" i="2"/>
  <c r="AD17" i="2"/>
  <c r="X17" i="2"/>
  <c r="R17" i="2"/>
  <c r="L17" i="2"/>
  <c r="F17" i="2"/>
  <c r="CY18" i="2"/>
  <c r="CS18" i="2"/>
  <c r="CM18" i="2"/>
  <c r="CG18" i="2"/>
  <c r="CA18" i="2"/>
  <c r="BU18" i="2"/>
  <c r="BO18" i="2"/>
  <c r="BI18" i="2"/>
  <c r="BC18" i="2"/>
  <c r="AW18" i="2"/>
  <c r="AQ18" i="2"/>
  <c r="AK18" i="2"/>
  <c r="AE18" i="2"/>
  <c r="Y18" i="2"/>
  <c r="S18" i="2"/>
  <c r="M18" i="2"/>
  <c r="G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J17" i="2"/>
  <c r="D17" i="2"/>
  <c r="CW18" i="2"/>
  <c r="CQ18" i="2"/>
  <c r="CK18" i="2"/>
  <c r="CE18" i="2"/>
  <c r="BY18" i="2"/>
  <c r="BS18" i="2"/>
  <c r="BM18" i="2"/>
  <c r="BG18" i="2"/>
  <c r="BA18" i="2"/>
  <c r="AU18" i="2"/>
  <c r="AO18" i="2"/>
  <c r="AI18" i="2"/>
  <c r="AC18" i="2"/>
  <c r="W18" i="2"/>
  <c r="Q18" i="2"/>
  <c r="K18" i="2"/>
  <c r="E18" i="2"/>
  <c r="BE17" i="2"/>
  <c r="AY17" i="2"/>
  <c r="AS17" i="2"/>
  <c r="AM17" i="2"/>
  <c r="AG17" i="2"/>
  <c r="AA17" i="2"/>
  <c r="U17" i="2"/>
  <c r="O17" i="2"/>
  <c r="I17" i="2"/>
  <c r="C17" i="2"/>
  <c r="CV18" i="2"/>
  <c r="CP18" i="2"/>
  <c r="CJ18" i="2"/>
  <c r="CD18" i="2"/>
  <c r="BX18" i="2"/>
  <c r="BR18" i="2"/>
  <c r="BL18" i="2"/>
  <c r="BF18" i="2"/>
  <c r="AZ18" i="2"/>
  <c r="AT18" i="2"/>
  <c r="AN18" i="2"/>
  <c r="AH18" i="2"/>
  <c r="AB18" i="2"/>
  <c r="V18" i="2"/>
  <c r="P18" i="2"/>
  <c r="J18" i="2"/>
  <c r="D18" i="2"/>
  <c r="CC18" i="2"/>
  <c r="BW18" i="2"/>
  <c r="BQ18" i="2"/>
  <c r="BK18" i="2"/>
  <c r="BE18" i="2"/>
  <c r="AY18" i="2"/>
  <c r="AS18" i="2"/>
  <c r="AM18" i="2"/>
  <c r="AG18" i="2"/>
  <c r="AA18" i="2"/>
  <c r="U18" i="2"/>
  <c r="O18" i="2"/>
  <c r="I18" i="2"/>
  <c r="C18" i="2"/>
  <c r="CI11" i="2"/>
  <c r="CH11" i="2"/>
  <c r="BU11" i="2"/>
  <c r="AU11" i="2"/>
  <c r="AH11" i="2"/>
  <c r="CB11" i="2"/>
  <c r="AO11" i="2"/>
  <c r="BO11" i="2"/>
  <c r="AB11" i="2"/>
  <c r="CV11" i="2"/>
  <c r="BH11" i="2"/>
  <c r="U11" i="2"/>
  <c r="BB11" i="2"/>
  <c r="O11" i="2"/>
  <c r="CO11" i="2"/>
  <c r="N11" i="2"/>
  <c r="CU11" i="2"/>
  <c r="CN11" i="2"/>
  <c r="CA11" i="2"/>
  <c r="BN11" i="2"/>
  <c r="BA11" i="2"/>
  <c r="AN11" i="2"/>
  <c r="AA11" i="2"/>
  <c r="T11" i="2"/>
  <c r="CT11" i="2"/>
  <c r="CG11" i="2"/>
  <c r="BT11" i="2"/>
  <c r="BG11" i="2"/>
  <c r="AT11" i="2"/>
  <c r="AG11" i="2"/>
  <c r="Z11" i="2"/>
  <c r="M11" i="2"/>
  <c r="CZ11" i="2"/>
  <c r="CM11" i="2"/>
  <c r="BZ11" i="2"/>
  <c r="BM11" i="2"/>
  <c r="AZ11" i="2"/>
  <c r="AM11" i="2"/>
  <c r="AF11" i="2"/>
  <c r="S11" i="2"/>
  <c r="CS11" i="2"/>
  <c r="CF11" i="2"/>
  <c r="BS11" i="2"/>
  <c r="BF11" i="2"/>
  <c r="AS11" i="2"/>
  <c r="AL11" i="2"/>
  <c r="Y11" i="2"/>
  <c r="L11" i="2"/>
  <c r="CY11" i="2"/>
  <c r="CL11" i="2"/>
  <c r="BY11" i="2"/>
  <c r="BL11" i="2"/>
  <c r="AY11" i="2"/>
  <c r="AR11" i="2"/>
  <c r="AE11" i="2"/>
  <c r="R11" i="2"/>
  <c r="CR11" i="2"/>
  <c r="CE11" i="2"/>
  <c r="BR11" i="2"/>
  <c r="BE11" i="2"/>
  <c r="AX11" i="2"/>
  <c r="AK11" i="2"/>
  <c r="X11" i="2"/>
  <c r="K11" i="2"/>
  <c r="CX11" i="2"/>
  <c r="CK11" i="2"/>
  <c r="BX11" i="2"/>
  <c r="BK11" i="2"/>
  <c r="BD11" i="2"/>
  <c r="AQ11" i="2"/>
  <c r="AD11" i="2"/>
  <c r="Q11" i="2"/>
  <c r="CQ11" i="2"/>
  <c r="CD11" i="2"/>
  <c r="BQ11" i="2"/>
  <c r="BJ11" i="2"/>
  <c r="AW11" i="2"/>
  <c r="AJ11" i="2"/>
  <c r="W11" i="2"/>
  <c r="J11" i="2"/>
  <c r="CW11" i="2"/>
  <c r="CJ11" i="2"/>
  <c r="BW11" i="2"/>
  <c r="BP11" i="2"/>
  <c r="BC11" i="2"/>
  <c r="AP11" i="2"/>
  <c r="AC11" i="2"/>
  <c r="P11" i="2"/>
  <c r="CP11" i="2"/>
  <c r="CC11" i="2"/>
  <c r="BV11" i="2"/>
  <c r="BI11" i="2"/>
  <c r="AV11" i="2"/>
  <c r="AI11" i="2"/>
  <c r="V11" i="2"/>
  <c r="I11" i="2"/>
  <c r="H11" i="2"/>
  <c r="G11" i="2"/>
  <c r="F11" i="2"/>
  <c r="E11" i="2"/>
  <c r="D11" i="2"/>
  <c r="C11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DA20" i="2"/>
  <c r="B20" i="2" s="1"/>
  <c r="DA17" i="2"/>
  <c r="B17" i="2" s="1"/>
  <c r="DA11" i="2"/>
  <c r="B11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AB70" i="7" a="1"/>
  <c r="R41" i="7" a="1"/>
  <c r="U45" i="7" a="1"/>
  <c r="I9" i="7" a="1"/>
  <c r="R24" i="7" a="1"/>
  <c r="Y13" i="7" a="1"/>
  <c r="V33" i="7" a="1"/>
  <c r="AA82" i="7" a="1"/>
  <c r="K14" i="2" a="1"/>
  <c r="F48" i="7" a="1"/>
  <c r="I36" i="7" a="1"/>
  <c r="U32" i="7" a="1"/>
  <c r="F26" i="7" a="1"/>
  <c r="L71" i="7" a="1"/>
  <c r="AL37" i="7" a="1"/>
  <c r="AH46" i="7" a="1"/>
  <c r="AL73" i="7" a="1"/>
  <c r="Q37" i="7" a="1"/>
  <c r="AH70" i="7" a="1"/>
  <c r="AD76" i="7" a="1"/>
  <c r="Y38" i="7" a="1"/>
  <c r="Z95" i="7" a="1"/>
  <c r="AI93" i="7" a="1"/>
  <c r="C71" i="7" a="1"/>
  <c r="P97" i="7" a="1"/>
  <c r="F98" i="7" a="1"/>
  <c r="R8" i="7" a="1"/>
  <c r="H73" i="7" a="1"/>
  <c r="Q69" i="7" a="1"/>
  <c r="Y97" i="7" a="1"/>
  <c r="Z70" i="7" a="1"/>
  <c r="M33" i="7" a="1"/>
  <c r="AM38" i="7" a="1"/>
  <c r="AD17" i="7" a="1"/>
  <c r="L76" i="7" a="1"/>
  <c r="S47" i="7" a="1"/>
  <c r="AI84" i="7" a="1"/>
  <c r="AC84" i="7" a="1"/>
  <c r="Q33" i="7" a="1"/>
  <c r="AK48" i="7" a="1"/>
  <c r="Q41" i="7" a="1"/>
  <c r="Q39" i="7" a="1"/>
  <c r="E85" i="7" a="1"/>
  <c r="AG52" i="7" a="1"/>
  <c r="AG92" i="7" a="1"/>
  <c r="AJ42" i="7" a="1"/>
  <c r="AI52" i="7" a="1"/>
  <c r="X92" i="7" a="1"/>
  <c r="AD77" i="7" a="1"/>
  <c r="O73" i="7" a="1"/>
  <c r="K10" i="7" a="1"/>
  <c r="D32" i="7" a="1"/>
  <c r="D52" i="7" a="1"/>
  <c r="AB61" i="7" a="1"/>
  <c r="C34" i="7" a="1"/>
  <c r="C12" i="2" a="1"/>
  <c r="Q84" i="7" a="1"/>
  <c r="AE75" i="7" a="1"/>
  <c r="D35" i="7" a="1"/>
  <c r="AA36" i="7" a="1"/>
  <c r="N40" i="7" a="1"/>
  <c r="P14" i="2" a="1"/>
  <c r="F46" i="7" a="1"/>
  <c r="I34" i="7" a="1"/>
  <c r="D49" i="7" a="1"/>
  <c r="L14" i="2" a="1"/>
  <c r="H34" i="7" a="1"/>
  <c r="X77" i="7" a="1"/>
  <c r="F16" i="7" a="1"/>
  <c r="P51" i="7" a="1"/>
  <c r="AL93" i="7" a="1"/>
  <c r="R76" i="7" a="1"/>
  <c r="E72" i="7" a="1"/>
  <c r="X60" i="7" a="1"/>
  <c r="AE44" i="7" a="1"/>
  <c r="AF46" i="7" a="1"/>
  <c r="U37" i="7" a="1"/>
  <c r="AL69" i="7" a="1"/>
  <c r="AK84" i="7" a="1"/>
  <c r="V95" i="7" a="1"/>
  <c r="U95" i="7" a="1"/>
  <c r="J20" i="7" a="1"/>
  <c r="S39" i="7" a="1"/>
  <c r="Z61" i="7" a="1"/>
  <c r="AD45" i="7" a="1"/>
  <c r="Q50" i="7" a="1"/>
  <c r="F22" i="7" a="1"/>
  <c r="AF18" i="7" a="1"/>
  <c r="D99" i="7" a="1"/>
  <c r="S82" i="7" a="1"/>
  <c r="AJ25" i="7" a="1"/>
  <c r="AM39" i="7" a="1"/>
  <c r="V9" i="7" a="1"/>
  <c r="D76" i="7" a="1"/>
  <c r="AG100" i="7" a="1"/>
  <c r="I64" i="7" a="1"/>
  <c r="K11" i="7" a="1"/>
  <c r="P36" i="7" a="1"/>
  <c r="K91" i="7" a="1"/>
  <c r="Y73" i="7" a="1"/>
  <c r="I98" i="7" a="1"/>
  <c r="AB14" i="2" a="1"/>
  <c r="V15" i="7" a="1"/>
  <c r="AD21" i="7" a="1"/>
  <c r="AK7" i="7" a="1"/>
  <c r="P9" i="7" a="1"/>
  <c r="AA57" i="7" a="1"/>
  <c r="O74" i="7" a="1"/>
  <c r="AF58" i="7" a="1"/>
  <c r="AH33" i="7" a="1"/>
  <c r="F63" i="7" a="1"/>
  <c r="AG85" i="7" a="1"/>
  <c r="AO12" i="2" a="1"/>
  <c r="G45" i="7" a="1"/>
  <c r="O37" i="7" a="1"/>
  <c r="H19" i="2" a="1"/>
  <c r="L73" i="7" a="1"/>
  <c r="M99" i="7" a="1"/>
  <c r="N16" i="7" a="1"/>
  <c r="AL36" i="7" a="1"/>
  <c r="AH25" i="7" a="1"/>
  <c r="AG98" i="7" a="1"/>
  <c r="AL49" i="7" a="1"/>
  <c r="O75" i="7" a="1"/>
  <c r="D45" i="7" a="1"/>
  <c r="D39" i="7" a="1"/>
  <c r="L94" i="7" a="1"/>
  <c r="O51" i="7" a="1"/>
  <c r="O60" i="7" a="1"/>
  <c r="AJ40" i="7" a="1"/>
  <c r="AG38" i="7" a="1"/>
  <c r="P70" i="7" a="1"/>
  <c r="E77" i="7" a="1"/>
  <c r="I32" i="7" a="1"/>
  <c r="S101" i="7" a="1"/>
  <c r="X96" i="7" a="1"/>
  <c r="AH58" i="7" a="1"/>
  <c r="S9" i="7" a="1"/>
  <c r="AG44" i="7" a="1"/>
  <c r="C73" i="7" a="1"/>
  <c r="AG25" i="7" a="1"/>
  <c r="AA39" i="7" a="1"/>
  <c r="X82" i="7" a="1"/>
  <c r="AM40" i="7" a="1"/>
  <c r="C11" i="7" a="1"/>
  <c r="T12" i="7" a="1"/>
  <c r="AJ47" i="7" a="1"/>
  <c r="U27" i="7" a="1"/>
  <c r="T76" i="7" a="1"/>
  <c r="E70" i="7" a="1"/>
  <c r="AF9" i="7" a="1"/>
  <c r="W61" i="7" a="1"/>
  <c r="X12" i="7" a="1"/>
  <c r="D37" i="7" a="1"/>
  <c r="L75" i="7" a="1"/>
  <c r="AK95" i="7" a="1"/>
  <c r="Y84" i="7" a="1"/>
  <c r="AL34" i="7" a="1"/>
  <c r="AL60" i="7" a="1"/>
  <c r="S76" i="7" a="1"/>
  <c r="V82" i="7" a="1"/>
  <c r="L68" i="7" a="1"/>
  <c r="F34" i="7" a="1"/>
  <c r="Q27" i="7" a="1"/>
  <c r="J73" i="7" a="1"/>
  <c r="H18" i="7" a="1"/>
  <c r="K99" i="7" a="1"/>
  <c r="AQ15" i="2" a="1"/>
  <c r="O101" i="7" a="1"/>
  <c r="AH36" i="7" a="1"/>
  <c r="AF36" i="7" a="1"/>
  <c r="M38" i="7" a="1"/>
  <c r="Q19" i="7" a="1"/>
  <c r="Y36" i="7" a="1"/>
  <c r="H93" i="7" a="1"/>
  <c r="AI98" i="7" a="1"/>
  <c r="H58" i="7" a="1"/>
  <c r="G70" i="7" a="1"/>
  <c r="I92" i="7" a="1"/>
  <c r="D94" i="7" a="1"/>
  <c r="AK91" i="7" a="1"/>
  <c r="Z43" i="7" a="1"/>
  <c r="AK41" i="7" a="1"/>
  <c r="H39" i="7" a="1"/>
  <c r="AB69" i="7" a="1"/>
  <c r="P32" i="7" a="1"/>
  <c r="D75" i="7" a="1"/>
  <c r="P41" i="7" a="1"/>
  <c r="F68" i="7" a="1"/>
  <c r="AJ15" i="7" a="1"/>
  <c r="AL14" i="2" a="1"/>
  <c r="R37" i="7" a="1"/>
  <c r="T35" i="7" a="1"/>
  <c r="AB38" i="7" a="1"/>
  <c r="Y69" i="7" a="1"/>
  <c r="X75" i="7" a="1"/>
  <c r="H48" i="7" a="1"/>
  <c r="Z73" i="7" a="1"/>
  <c r="S69" i="7" a="1"/>
  <c r="U13" i="7" a="1"/>
  <c r="I43" i="7" a="1"/>
  <c r="U96" i="7" a="1"/>
  <c r="N94" i="7" a="1"/>
  <c r="P22" i="7" a="1"/>
  <c r="T48" i="7" a="1"/>
  <c r="J76" i="7" a="1"/>
  <c r="V61" i="7" a="1"/>
  <c r="Y101" i="7" a="1"/>
  <c r="AB85" i="7" a="1"/>
  <c r="H69" i="7" a="1"/>
  <c r="F35" i="7" a="1"/>
  <c r="AK33" i="7" a="1"/>
  <c r="AC99" i="7" a="1"/>
  <c r="N84" i="7" a="1"/>
  <c r="V88" i="7" a="1"/>
  <c r="AI24" i="7" a="1"/>
  <c r="D41" i="7" a="1"/>
  <c r="AH16" i="2" a="1"/>
  <c r="W52" i="7" a="1"/>
  <c r="AE24" i="7" a="1"/>
  <c r="AH76" i="7" a="1"/>
  <c r="O96" i="7" a="1"/>
  <c r="J74" i="7" a="1"/>
  <c r="AB12" i="7" a="1"/>
  <c r="Z14" i="7" a="1"/>
  <c r="T37" i="7" a="1"/>
  <c r="O16" i="7" a="1"/>
  <c r="AH15" i="7" a="1"/>
  <c r="AH12" i="7" a="1"/>
  <c r="W23" i="7" a="1"/>
  <c r="S57" i="7" a="1"/>
  <c r="C19" i="7" a="1"/>
  <c r="AF45" i="7" a="1"/>
  <c r="O33" i="7" a="1"/>
  <c r="F21" i="7" a="1"/>
  <c r="T25" i="7" a="1"/>
  <c r="AM27" i="7" a="1"/>
  <c r="AM15" i="7" a="1"/>
  <c r="P100" i="7" a="1"/>
  <c r="AB67" i="7" a="1"/>
  <c r="AD33" i="7" a="1"/>
  <c r="AH7" i="7" a="1"/>
  <c r="AG23" i="7" a="1"/>
  <c r="AB68" i="7" a="1"/>
  <c r="AK73" i="7" a="1"/>
  <c r="AA21" i="7" a="1"/>
  <c r="S86" i="7" a="1"/>
  <c r="Z8" i="7" a="1"/>
  <c r="AF14" i="2" a="1"/>
  <c r="U84" i="7" a="1"/>
  <c r="AD23" i="7" a="1"/>
  <c r="T94" i="7" a="1"/>
  <c r="AE93" i="7" a="1"/>
  <c r="AJ73" i="7" a="1"/>
  <c r="P52" i="7" a="1"/>
  <c r="U49" i="7" a="1"/>
  <c r="AF37" i="7" a="1"/>
  <c r="F101" i="7" a="1"/>
  <c r="J32" i="7" a="1"/>
  <c r="AD35" i="7" a="1"/>
  <c r="AM35" i="7" a="1"/>
  <c r="M76" i="7" a="1"/>
  <c r="F82" i="7" a="1"/>
  <c r="V96" i="7" a="1"/>
  <c r="L82" i="7" a="1"/>
  <c r="AK77" i="7" a="1"/>
  <c r="N48" i="7" a="1"/>
  <c r="AB8" i="7" a="1"/>
  <c r="AJ85" i="7" a="1"/>
  <c r="Q100" i="7" a="1"/>
  <c r="V84" i="7" a="1"/>
  <c r="AE85" i="7" a="1"/>
  <c r="R68" i="7" a="1"/>
  <c r="M39" i="7" a="1"/>
  <c r="P45" i="7" a="1"/>
  <c r="AI74" i="7" a="1"/>
  <c r="Z36" i="7" a="1"/>
  <c r="X70" i="7" a="1"/>
  <c r="AH26" i="7" a="1"/>
  <c r="AB21" i="7" a="1"/>
  <c r="X44" i="7" a="1"/>
  <c r="X71" i="7" a="1"/>
  <c r="AI72" i="7" a="1"/>
  <c r="N95" i="7" a="1"/>
  <c r="U57" i="7" a="1"/>
  <c r="AK19" i="7" a="1"/>
  <c r="G51" i="7" a="1"/>
  <c r="N71" i="7" a="1"/>
  <c r="C75" i="7" a="1"/>
  <c r="J21" i="7" a="1"/>
  <c r="AE96" i="7" a="1"/>
  <c r="G48" i="7" a="1"/>
  <c r="AA34" i="7" a="1"/>
  <c r="J45" i="7" a="1"/>
  <c r="E82" i="7" a="1"/>
  <c r="Q61" i="7" a="1"/>
  <c r="Y58" i="7" a="1"/>
  <c r="AF71" i="7" a="1"/>
  <c r="AI47" i="7" a="1"/>
  <c r="AB36" i="7" a="1"/>
  <c r="I82" i="7" a="1"/>
  <c r="AU16" i="2" a="1"/>
  <c r="C26" i="7" a="1"/>
  <c r="Z74" i="7" a="1"/>
  <c r="T85" i="7" a="1"/>
  <c r="T50" i="7" a="1"/>
  <c r="AF69" i="7" a="1"/>
  <c r="AL20" i="7" a="1"/>
  <c r="E39" i="7" a="1"/>
  <c r="T34" i="7" a="1"/>
  <c r="V68" i="7" a="1"/>
  <c r="S96" i="7" a="1"/>
  <c r="AB98" i="7" a="1"/>
  <c r="N58" i="7" a="1"/>
  <c r="AG71" i="7" a="1"/>
  <c r="AM50" i="7" a="1"/>
  <c r="AB51" i="7" a="1"/>
  <c r="K19" i="2" a="1"/>
  <c r="AL23" i="7" a="1"/>
  <c r="Q26" i="7" a="1"/>
  <c r="AG72" i="7" a="1"/>
  <c r="Z49" i="7" a="1"/>
  <c r="Z96" i="7" a="1"/>
  <c r="AB15" i="7" a="1"/>
  <c r="AK47" i="7" a="1"/>
  <c r="C100" i="7" a="1"/>
  <c r="G87" i="7" a="1"/>
  <c r="G66" i="7" a="1"/>
  <c r="J13" i="7" a="1"/>
  <c r="U63" i="7" a="1"/>
  <c r="AC58" i="7" a="1"/>
  <c r="L64" i="7" a="1"/>
  <c r="AH40" i="7" a="1"/>
  <c r="T23" i="7" a="1"/>
  <c r="I70" i="7" a="1"/>
  <c r="AM46" i="7" a="1"/>
  <c r="T41" i="7" a="1"/>
  <c r="C21" i="7" a="1"/>
  <c r="Z76" i="7" a="1"/>
  <c r="Q34" i="7" a="1"/>
  <c r="K43" i="7" a="1"/>
  <c r="AF7" i="7" a="1"/>
  <c r="AJ95" i="7" a="1"/>
  <c r="J10" i="7" a="1"/>
  <c r="R71" i="7" a="1"/>
  <c r="J75" i="7" a="1"/>
  <c r="AA93" i="7" a="1"/>
  <c r="F58" i="7" a="1"/>
  <c r="E52" i="7" a="1"/>
  <c r="AL82" i="7" a="1"/>
  <c r="AA59" i="7" a="1"/>
  <c r="H75" i="7" a="1"/>
  <c r="AM93" i="7" a="1"/>
  <c r="L38" i="7" a="1"/>
  <c r="G95" i="7" a="1"/>
  <c r="I68" i="7" a="1"/>
  <c r="I77" i="7" a="1"/>
  <c r="M92" i="7" a="1"/>
  <c r="M85" i="7" a="1"/>
  <c r="K60" i="7" a="1"/>
  <c r="S27" i="7" a="1"/>
  <c r="Z45" i="7" a="1"/>
  <c r="Q7" i="7" a="1"/>
  <c r="L50" i="7" a="1"/>
  <c r="AB24" i="7" a="1"/>
  <c r="H15" i="7" a="1"/>
  <c r="P82" i="7" a="1"/>
  <c r="S73" i="7" a="1"/>
  <c r="M49" i="7" a="1"/>
  <c r="H100" i="7" a="1"/>
  <c r="AI99" i="7" a="1"/>
  <c r="AH73" i="7" a="1"/>
  <c r="AC39" i="7" a="1"/>
  <c r="N9" i="7" a="1"/>
  <c r="W42" i="7" a="1"/>
  <c r="I85" i="7" a="1"/>
  <c r="G22" i="7" a="1"/>
  <c r="AC43" i="7" a="1"/>
  <c r="K85" i="7" a="1"/>
  <c r="AC32" i="7" a="1"/>
  <c r="AE21" i="7" a="1"/>
  <c r="N98" i="7" a="1"/>
  <c r="Z38" i="7" a="1"/>
  <c r="V37" i="7" a="1"/>
  <c r="AK97" i="7" a="1"/>
  <c r="U36" i="7" a="1"/>
  <c r="AL46" i="7" a="1"/>
  <c r="G97" i="7" a="1"/>
  <c r="C35" i="7" a="1"/>
  <c r="AA97" i="7" a="1"/>
  <c r="Z97" i="7" a="1"/>
  <c r="AD38" i="7" a="1"/>
  <c r="AJ82" i="7" a="1"/>
  <c r="AB72" i="7" a="1"/>
  <c r="F37" i="7" a="1"/>
  <c r="F84" i="7" a="1"/>
  <c r="AE32" i="7" a="1"/>
  <c r="P15" i="7" a="1"/>
  <c r="S52" i="7" a="1"/>
  <c r="E13" i="7" a="1"/>
  <c r="AF19" i="7" a="1"/>
  <c r="AL100" i="7" a="1"/>
  <c r="U43" i="7" a="1"/>
  <c r="U42" i="7" a="1"/>
  <c r="AB20" i="7" a="1"/>
  <c r="AB97" i="7" a="1"/>
  <c r="V64" i="7" a="1"/>
  <c r="F71" i="7" a="1"/>
  <c r="F39" i="7" a="1"/>
  <c r="AE34" i="7" a="1"/>
  <c r="AH14" i="7" a="1"/>
  <c r="AF90" i="7" a="1"/>
  <c r="AD60" i="7" a="1"/>
  <c r="AG9" i="7" a="1"/>
  <c r="G41" i="7" a="1"/>
  <c r="AJ20" i="7" a="1"/>
  <c r="AF72" i="7" a="1"/>
  <c r="AM19" i="2" a="1"/>
  <c r="Q16" i="7" a="1"/>
  <c r="AD66" i="7" a="1"/>
  <c r="V74" i="7" a="1"/>
  <c r="S14" i="7" a="1"/>
  <c r="R33" i="7" a="1"/>
  <c r="C8" i="7" a="1"/>
  <c r="P93" i="7" a="1"/>
  <c r="AK76" i="7" a="1"/>
  <c r="AD92" i="7" a="1"/>
  <c r="C45" i="7" a="1"/>
  <c r="E46" i="7" a="1"/>
  <c r="N24" i="7" a="1"/>
  <c r="M72" i="7" a="1"/>
  <c r="C74" i="7" a="1"/>
  <c r="AB99" i="7" a="1"/>
  <c r="T52" i="7" a="1"/>
  <c r="L32" i="7" a="1"/>
  <c r="AI18" i="7" a="1"/>
  <c r="L10" i="7" a="1"/>
  <c r="P20" i="7" a="1"/>
  <c r="AK58" i="7" a="1"/>
  <c r="AC75" i="7" a="1"/>
  <c r="S38" i="7" a="1"/>
  <c r="AF12" i="7" a="1"/>
  <c r="AL52" i="7" a="1"/>
  <c r="Z92" i="7" a="1"/>
  <c r="R47" i="7" a="1"/>
  <c r="AK72" i="7" a="1"/>
  <c r="F15" i="7" a="1"/>
  <c r="D51" i="7" a="1"/>
  <c r="Y46" i="7" a="1"/>
  <c r="AE69" i="7" a="1"/>
  <c r="AE51" i="7" a="1"/>
  <c r="AM89" i="7" a="1"/>
  <c r="N20" i="7" a="1"/>
  <c r="I25" i="7" a="1"/>
  <c r="AI77" i="7" a="1"/>
  <c r="AI21" i="7" a="1"/>
  <c r="M84" i="7" a="1"/>
  <c r="D92" i="7" a="1"/>
  <c r="K73" i="7" a="1"/>
  <c r="AH50" i="7" a="1"/>
  <c r="N70" i="7" a="1"/>
  <c r="J37" i="7" a="1"/>
  <c r="T68" i="7" a="1"/>
  <c r="AK75" i="7" a="1"/>
  <c r="AE59" i="7" a="1"/>
  <c r="E95" i="7" a="1"/>
  <c r="M42" i="7" a="1"/>
  <c r="AI88" i="7" a="1"/>
  <c r="K82" i="7" a="1"/>
  <c r="AD19" i="7" a="1"/>
  <c r="AE98" i="7" a="1"/>
  <c r="P37" i="7" a="1"/>
  <c r="T33" i="7" a="1"/>
  <c r="M8" i="7" a="1"/>
  <c r="N72" i="7" a="1"/>
  <c r="D21" i="7" a="1"/>
  <c r="AC70" i="7" a="1"/>
  <c r="Y61" i="7" a="1"/>
  <c r="W90" i="7" a="1"/>
  <c r="V21" i="7" a="1"/>
  <c r="W96" i="7" a="1"/>
  <c r="W100" i="7" a="1"/>
  <c r="AH99" i="7" a="1"/>
  <c r="AM96" i="7" a="1"/>
  <c r="AI70" i="7" a="1"/>
  <c r="V85" i="7" a="1"/>
  <c r="F61" i="7" a="1"/>
  <c r="AI40" i="7" a="1"/>
  <c r="AH49" i="7" a="1"/>
  <c r="AD82" i="7" a="1"/>
  <c r="AB32" i="7" a="1"/>
  <c r="AA44" i="7" a="1"/>
  <c r="AL76" i="7" a="1"/>
  <c r="AB82" i="7" a="1"/>
  <c r="Y99" i="7" a="1"/>
  <c r="C72" i="7" a="1"/>
  <c r="Z13" i="7" a="1"/>
  <c r="R35" i="7" a="1"/>
  <c r="P95" i="7" a="1"/>
  <c r="P42" i="7" a="1"/>
  <c r="AM49" i="7" a="1"/>
  <c r="AA70" i="7" a="1"/>
  <c r="L61" i="7" a="1"/>
  <c r="P50" i="7" a="1"/>
  <c r="S34" i="7" a="1"/>
  <c r="R7" i="7" a="1"/>
  <c r="O70" i="7" a="1"/>
  <c r="AA75" i="7" a="1"/>
  <c r="U101" i="7" a="1"/>
  <c r="M13" i="7" a="1"/>
  <c r="AE16" i="7" a="1"/>
  <c r="I94" i="7" a="1"/>
  <c r="AB63" i="7" a="1"/>
  <c r="T51" i="7" a="1"/>
  <c r="P96" i="7" a="1"/>
  <c r="AJ77" i="7" a="1"/>
  <c r="R73" i="7" a="1"/>
  <c r="AJ33" i="7" a="1"/>
  <c r="Y100" i="7" a="1"/>
  <c r="AI36" i="7" a="1"/>
  <c r="Y47" i="7" a="1"/>
  <c r="O35" i="7" a="1"/>
  <c r="W74" i="7" a="1"/>
  <c r="X37" i="7" a="1"/>
  <c r="AF51" i="7" a="1"/>
  <c r="Z24" i="7" a="1"/>
  <c r="AB40" i="7" a="1"/>
  <c r="J82" i="7" a="1"/>
  <c r="M70" i="7" a="1"/>
  <c r="Z72" i="7" a="1"/>
  <c r="AI51" i="7" a="1"/>
  <c r="D77" i="7" a="1"/>
  <c r="P13" i="7" a="1"/>
  <c r="W25" i="7" a="1"/>
  <c r="V100" i="7" a="1"/>
  <c r="O41" i="7" a="1"/>
  <c r="K25" i="7" a="1"/>
  <c r="V47" i="7" a="1"/>
  <c r="AH77" i="7" a="1"/>
  <c r="AH71" i="7" a="1"/>
  <c r="Z41" i="7" a="1"/>
  <c r="E58" i="7" a="1"/>
  <c r="E42" i="7" a="1"/>
  <c r="R82" i="7" a="1"/>
  <c r="R50" i="7" a="1"/>
  <c r="AL16" i="7" a="1"/>
  <c r="AR19" i="2" a="1"/>
  <c r="AM74" i="7" a="1"/>
  <c r="K76" i="7" a="1"/>
  <c r="O84" i="7" a="1"/>
  <c r="O77" i="7" a="1"/>
  <c r="X35" i="7" a="1"/>
  <c r="AF26" i="7" a="1"/>
  <c r="X47" i="7" a="1"/>
  <c r="T71" i="7" a="1"/>
  <c r="AI69" i="7" a="1"/>
  <c r="AC71" i="7" a="1"/>
  <c r="H12" i="2" a="1"/>
  <c r="D100" i="7" a="1"/>
  <c r="E65" i="7" a="1"/>
  <c r="AA22" i="7" a="1"/>
  <c r="V25" i="7" a="1"/>
  <c r="L63" i="7" a="1"/>
  <c r="H99" i="7" a="1"/>
  <c r="I19" i="7" a="1"/>
  <c r="H15" i="2" a="1"/>
  <c r="AK34" i="7" a="1"/>
  <c r="AB12" i="2" a="1"/>
  <c r="L12" i="7" a="1"/>
  <c r="AK71" i="7" a="1"/>
  <c r="S50" i="7" a="1"/>
  <c r="AC92" i="7" a="1"/>
  <c r="R13" i="2" a="1"/>
  <c r="C40" i="7" a="1"/>
  <c r="X18" i="7" a="1"/>
  <c r="H41" i="7" a="1"/>
  <c r="W24" i="7" a="1"/>
  <c r="AC87" i="7" a="1"/>
  <c r="X65" i="7" a="1"/>
  <c r="H12" i="7" a="1"/>
  <c r="H23" i="7" a="1"/>
  <c r="AE94" i="7" a="1"/>
  <c r="E75" i="7" a="1"/>
  <c r="X42" i="7" a="1"/>
  <c r="AH84" i="7" a="1"/>
  <c r="AL14" i="7" a="1"/>
  <c r="O9" i="7" a="1"/>
  <c r="AA8" i="7" a="1"/>
  <c r="D46" i="7" a="1"/>
  <c r="W41" i="7" a="1"/>
  <c r="W35" i="7" a="1"/>
  <c r="Q9" i="7" a="1"/>
  <c r="K68" i="7" a="1"/>
  <c r="J9" i="7" a="1"/>
  <c r="AE37" i="7" a="1"/>
  <c r="AM99" i="7" a="1"/>
  <c r="U71" i="7" a="1"/>
  <c r="AL71" i="7" a="1"/>
  <c r="J93" i="7" a="1"/>
  <c r="AG46" i="7" a="1"/>
  <c r="AI45" i="7" a="1"/>
  <c r="S85" i="7" a="1"/>
  <c r="Y95" i="7" a="1"/>
  <c r="G101" i="7" a="1"/>
  <c r="AE46" i="7" a="1"/>
  <c r="M58" i="7" a="1"/>
  <c r="K42" i="7" a="1"/>
  <c r="AA33" i="7" a="1"/>
  <c r="AH75" i="7" a="1"/>
  <c r="Q68" i="7" a="1"/>
  <c r="K100" i="7" a="1"/>
  <c r="AJ44" i="7" a="1"/>
  <c r="AC24" i="7" a="1"/>
  <c r="Y44" i="7" a="1"/>
  <c r="AJ8" i="7" a="1"/>
  <c r="AM23" i="7" a="1"/>
  <c r="J68" i="7" a="1"/>
  <c r="M11" i="7" a="1"/>
  <c r="X26" i="7" a="1"/>
  <c r="L46" i="7" a="1"/>
  <c r="Y20" i="7" a="1"/>
  <c r="N99" i="7" a="1"/>
  <c r="O98" i="7" a="1"/>
  <c r="Q47" i="7" a="1"/>
  <c r="M96" i="7" a="1"/>
  <c r="AK94" i="7" a="1"/>
  <c r="C95" i="7" a="1"/>
  <c r="AC20" i="7" a="1"/>
  <c r="N101" i="7" a="1"/>
  <c r="N37" i="7" a="1"/>
  <c r="D85" i="7" a="1"/>
  <c r="H46" i="7" a="1"/>
  <c r="AG26" i="7" a="1"/>
  <c r="AJ70" i="7" a="1"/>
  <c r="V58" i="7" a="1"/>
  <c r="N42" i="7" a="1"/>
  <c r="L60" i="7" a="1"/>
  <c r="AE25" i="7" a="1"/>
  <c r="AG35" i="7" a="1"/>
  <c r="AM94" i="7" a="1"/>
  <c r="T70" i="7" a="1"/>
  <c r="C96" i="7" a="1"/>
  <c r="J40" i="7" a="1"/>
  <c r="F33" i="7" a="1"/>
  <c r="AD50" i="7" a="1"/>
  <c r="R85" i="7" a="1"/>
  <c r="AE9" i="7" a="1"/>
  <c r="K52" i="7" a="1"/>
  <c r="AF86" i="7" a="1"/>
  <c r="Q18" i="7" a="1"/>
  <c r="D22" i="7" a="1"/>
  <c r="E37" i="7" a="1"/>
  <c r="V36" i="7" a="1"/>
  <c r="AC60" i="7" a="1"/>
  <c r="G33" i="7" a="1"/>
  <c r="Q97" i="7" a="1"/>
  <c r="M71" i="7" a="1"/>
  <c r="F75" i="7" a="1"/>
  <c r="J36" i="7" a="1"/>
  <c r="AK32" i="7" a="1"/>
  <c r="AA32" i="7" a="1"/>
  <c r="AD94" i="7" a="1"/>
  <c r="U94" i="7" a="1"/>
  <c r="C47" i="7" a="1"/>
  <c r="Z85" i="7" a="1"/>
  <c r="AK44" i="7" a="1"/>
  <c r="F47" i="7" a="1"/>
  <c r="V18" i="7" a="1"/>
  <c r="AC11" i="7" a="1"/>
  <c r="AB35" i="7" a="1"/>
  <c r="Y24" i="7" a="1"/>
  <c r="X9" i="7" a="1"/>
  <c r="AF63" i="7" a="1"/>
  <c r="V46" i="7" a="1"/>
  <c r="N60" i="7" a="1"/>
  <c r="AC12" i="7" a="1"/>
  <c r="L39" i="7" a="1"/>
  <c r="Q58" i="7" a="1"/>
  <c r="AL58" i="7" a="1"/>
  <c r="AJ38" i="7" a="1"/>
  <c r="AG51" i="7" a="1"/>
  <c r="AJ21" i="7" a="1"/>
  <c r="S95" i="7" a="1"/>
  <c r="X64" i="7" a="1"/>
  <c r="AJ36" i="7" a="1"/>
  <c r="M45" i="7" a="1"/>
  <c r="Q17" i="7" a="1"/>
  <c r="AB81" i="7" a="1"/>
  <c r="AF65" i="7" a="1"/>
  <c r="E83" i="7" a="1"/>
  <c r="AH22" i="7" a="1"/>
  <c r="Y19" i="2" a="1"/>
  <c r="Y60" i="7" a="1"/>
  <c r="AK69" i="7" a="1"/>
  <c r="K34" i="7" a="1"/>
  <c r="O90" i="7" a="1"/>
  <c r="AG97" i="7" a="1"/>
  <c r="AC72" i="7" a="1"/>
  <c r="H74" i="7" a="1"/>
  <c r="T96" i="7" a="1"/>
  <c r="P101" i="7" a="1"/>
  <c r="C76" i="7" a="1"/>
  <c r="O88" i="7" a="1"/>
  <c r="AC82" i="7" a="1"/>
  <c r="X85" i="7" a="1"/>
  <c r="AJ34" i="7" a="1"/>
  <c r="W7" i="7" a="1"/>
  <c r="AG94" i="7" a="1"/>
  <c r="Y35" i="7" a="1"/>
  <c r="S22" i="7" a="1"/>
  <c r="D58" i="7" a="1"/>
  <c r="Q72" i="7" a="1"/>
  <c r="T24" i="7" a="1"/>
  <c r="AE82" i="7" a="1"/>
  <c r="AF24" i="7" a="1"/>
  <c r="AA71" i="7" a="1"/>
  <c r="V75" i="7" a="1"/>
  <c r="F76" i="7" a="1"/>
  <c r="D38" i="7" a="1"/>
  <c r="AI14" i="7" a="1"/>
  <c r="U18" i="7" a="1"/>
  <c r="AH60" i="7" a="1"/>
  <c r="W69" i="7" a="1"/>
  <c r="AM71" i="7" a="1"/>
  <c r="AH85" i="7" a="1"/>
  <c r="AL74" i="7" a="1"/>
  <c r="I71" i="7" a="1"/>
  <c r="AD69" i="7" a="1"/>
  <c r="H51" i="7" a="1"/>
  <c r="AA43" i="7" a="1"/>
  <c r="L95" i="7" a="1"/>
  <c r="AG88" i="7" a="1"/>
  <c r="P71" i="7" a="1"/>
  <c r="I15" i="7" a="1"/>
  <c r="AD83" i="7" a="1"/>
  <c r="T20" i="7" a="1"/>
  <c r="M9" i="7" a="1"/>
  <c r="Z52" i="7" a="1"/>
  <c r="H26" i="7" a="1"/>
  <c r="AM76" i="7" a="1"/>
  <c r="V99" i="7" a="1"/>
  <c r="E68" i="7" a="1"/>
  <c r="H92" i="7" a="1"/>
  <c r="AH98" i="7" a="1"/>
  <c r="T77" i="7" a="1"/>
  <c r="T40" i="7" a="1"/>
  <c r="K12" i="2" a="1"/>
  <c r="AK39" i="7" a="1"/>
  <c r="V44" i="7" a="1"/>
  <c r="AJ27" i="7" a="1"/>
  <c r="AI58" i="7" a="1"/>
  <c r="H33" i="7" a="1"/>
  <c r="G24" i="7" a="1"/>
  <c r="J60" i="7" a="1"/>
  <c r="AK70" i="7" a="1"/>
  <c r="M94" i="7" a="1"/>
  <c r="V38" i="7" a="1"/>
  <c r="S100" i="7" a="1"/>
  <c r="AM25" i="7" a="1"/>
  <c r="S13" i="7" a="1"/>
  <c r="D36" i="7" a="1"/>
  <c r="J33" i="7" a="1"/>
  <c r="L84" i="7" a="1"/>
  <c r="D84" i="7" a="1"/>
  <c r="C70" i="7" a="1"/>
  <c r="Y7" i="7" a="1"/>
  <c r="L45" i="7" a="1"/>
  <c r="X69" i="7" a="1"/>
  <c r="L74" i="7" a="1"/>
  <c r="R98" i="7" a="1"/>
  <c r="AJ94" i="7" a="1"/>
  <c r="Q82" i="7" a="1"/>
  <c r="X7" i="7" a="1"/>
  <c r="V93" i="7" a="1"/>
  <c r="AL68" i="7" a="1"/>
  <c r="D71" i="7" a="1"/>
  <c r="T100" i="7" a="1"/>
  <c r="H61" i="7" a="1"/>
  <c r="AC51" i="7" a="1"/>
  <c r="AE61" i="7" a="1"/>
  <c r="AB75" i="7" a="1"/>
  <c r="AM41" i="7" a="1"/>
  <c r="I74" i="7" a="1"/>
  <c r="AU19" i="2" a="1"/>
  <c r="J67" i="7" a="1"/>
  <c r="V39" i="7" a="1"/>
  <c r="AK42" i="7" a="1"/>
  <c r="Z84" i="7" a="1"/>
  <c r="AJ74" i="7" a="1"/>
  <c r="F97" i="7" a="1"/>
  <c r="AC85" i="7" a="1"/>
  <c r="AD84" i="7" a="1"/>
  <c r="F45" i="7" a="1"/>
  <c r="M83" i="7" a="1"/>
  <c r="Z40" i="7" a="1"/>
  <c r="L91" i="7" a="1"/>
  <c r="AG75" i="7" a="1"/>
  <c r="R81" i="7" a="1"/>
  <c r="Y85" i="7" a="1"/>
  <c r="AA73" i="7" a="1"/>
  <c r="V90" i="7" a="1"/>
  <c r="K44" i="7" a="1"/>
  <c r="AG19" i="7" a="1"/>
  <c r="N44" i="7" a="1"/>
  <c r="AF17" i="7" a="1"/>
  <c r="W51" i="7" a="1"/>
  <c r="K24" i="7" a="1"/>
  <c r="AJ68" i="7" a="1"/>
  <c r="AL89" i="7" a="1"/>
  <c r="C94" i="7" a="1"/>
  <c r="AO19" i="2" a="1"/>
  <c r="V32" i="7" a="1"/>
  <c r="O42" i="7" a="1"/>
  <c r="F19" i="7" a="1"/>
  <c r="T13" i="2" a="1"/>
  <c r="R34" i="7" a="1"/>
  <c r="AJ100" i="7" a="1"/>
  <c r="AK38" i="7" a="1"/>
  <c r="AH72" i="7" a="1"/>
  <c r="AM87" i="7" a="1"/>
  <c r="AI82" i="7" a="1"/>
  <c r="D23" i="7" a="1"/>
  <c r="G34" i="7" a="1"/>
  <c r="E25" i="7" a="1"/>
  <c r="S84" i="7" a="1"/>
  <c r="AF95" i="7" a="1"/>
  <c r="AJ71" i="7" a="1"/>
  <c r="AM82" i="7" a="1"/>
  <c r="G23" i="7" a="1"/>
  <c r="AP16" i="2" a="1"/>
  <c r="Q10" i="7" a="1"/>
  <c r="AJ7" i="7" a="1"/>
  <c r="J38" i="7" a="1"/>
  <c r="U85" i="7" a="1"/>
  <c r="J72" i="7" a="1"/>
  <c r="R99" i="7" a="1"/>
  <c r="W84" i="7" a="1"/>
  <c r="O95" i="7" a="1"/>
  <c r="P77" i="7" a="1"/>
  <c r="R86" i="7" a="1"/>
  <c r="AA52" i="7" a="1"/>
  <c r="AL94" i="7" a="1"/>
  <c r="Y12" i="7" a="1"/>
  <c r="AE71" i="7" a="1"/>
  <c r="Q74" i="7" a="1"/>
  <c r="O26" i="7" a="1"/>
  <c r="Q92" i="7" a="1"/>
  <c r="D70" i="7" a="1"/>
  <c r="AF23" i="7" a="1"/>
  <c r="AC33" i="7" a="1"/>
  <c r="AI8" i="7" a="1"/>
  <c r="S24" i="7" a="1"/>
  <c r="M60" i="7" a="1"/>
  <c r="W85" i="7" a="1"/>
  <c r="S51" i="7" a="1"/>
  <c r="I10" i="7" a="1"/>
  <c r="G69" i="7" a="1"/>
  <c r="AA20" i="7" a="1"/>
  <c r="V22" i="7" a="1"/>
  <c r="C23" i="7" a="1"/>
  <c r="X83" i="7" a="1"/>
  <c r="AD72" i="7" a="1"/>
  <c r="F40" i="7" a="1"/>
  <c r="AL32" i="7" a="1"/>
  <c r="AL84" i="7" a="1"/>
  <c r="H57" i="7" a="1"/>
  <c r="K58" i="7" a="1"/>
  <c r="O52" i="7" a="1"/>
  <c r="Q99" i="7" a="1"/>
  <c r="D47" i="7" a="1"/>
  <c r="AD11" i="7" a="1"/>
  <c r="AJ16" i="7" a="1"/>
  <c r="AL25" i="7" a="1"/>
  <c r="G7" i="7" a="1"/>
  <c r="L100" i="7" a="1"/>
  <c r="C20" i="7" a="1"/>
  <c r="AF75" i="7" a="1"/>
  <c r="F32" i="7" a="1"/>
  <c r="O85" i="7" a="1"/>
  <c r="AC36" i="7" a="1"/>
  <c r="AE97" i="7" a="1"/>
  <c r="S48" i="7" a="1"/>
  <c r="K35" i="7" a="1"/>
  <c r="D66" i="7" a="1"/>
  <c r="AI61" i="7" a="1"/>
  <c r="AK36" i="7" a="1"/>
  <c r="O46" i="7" a="1"/>
  <c r="AH100" i="7" a="1"/>
  <c r="D68" i="7" a="1"/>
  <c r="J101" i="7" a="1"/>
  <c r="J96" i="7" a="1"/>
  <c r="AE73" i="7" a="1"/>
  <c r="AD85" i="7" a="1"/>
  <c r="K51" i="7" a="1"/>
  <c r="D98" i="7" a="1"/>
  <c r="V94" i="7" a="1"/>
  <c r="E12" i="7" a="1"/>
  <c r="U34" i="7" a="1"/>
  <c r="AB100" i="7" a="1"/>
  <c r="T39" i="7" a="1"/>
  <c r="AM13" i="7" a="1"/>
  <c r="AJ49" i="7" a="1"/>
  <c r="AL70" i="7" a="1"/>
  <c r="AB42" i="7" a="1"/>
  <c r="L44" i="7" a="1"/>
  <c r="J69" i="7" a="1"/>
  <c r="G73" i="7" a="1"/>
  <c r="X98" i="7" a="1"/>
  <c r="AB92" i="7" a="1"/>
  <c r="AF14" i="7" a="1"/>
  <c r="L42" i="7" a="1"/>
  <c r="T32" i="7" a="1"/>
  <c r="AJ9" i="7" a="1"/>
  <c r="J98" i="7" a="1"/>
  <c r="AD42" i="7" a="1"/>
  <c r="C101" i="7" a="1"/>
  <c r="M46" i="7" a="1"/>
  <c r="AB45" i="7" a="1"/>
  <c r="G74" i="7" a="1"/>
  <c r="K16" i="7" a="1"/>
  <c r="V19" i="2" a="1"/>
  <c r="U83" i="7" a="1"/>
  <c r="P48" i="7" a="1"/>
  <c r="AI38" i="7" a="1"/>
  <c r="R12" i="7" a="1"/>
  <c r="Q15" i="7" a="1"/>
  <c r="AT12" i="2" a="1"/>
  <c r="C66" i="7" a="1"/>
  <c r="AL26" i="7" a="1"/>
  <c r="R14" i="2" a="1"/>
  <c r="AF25" i="7" a="1"/>
  <c r="W12" i="7" a="1"/>
  <c r="AH91" i="7" a="1"/>
  <c r="AJ17" i="7" a="1"/>
  <c r="I27" i="7" a="1"/>
  <c r="L62" i="7" a="1"/>
  <c r="AD18" i="7" a="1"/>
  <c r="Q12" i="2" a="1"/>
  <c r="K77" i="7" a="1"/>
  <c r="L21" i="7" a="1"/>
  <c r="O36" i="7" a="1"/>
  <c r="L14" i="7" a="1"/>
  <c r="P68" i="7" a="1"/>
  <c r="W10" i="7" a="1"/>
  <c r="Q15" i="2" a="1"/>
  <c r="R57" i="7" a="1"/>
  <c r="AF20" i="7" a="1"/>
  <c r="AJ58" i="7" a="1"/>
  <c r="AM70" i="7" a="1"/>
  <c r="U20" i="7" a="1"/>
  <c r="Q22" i="7" a="1"/>
  <c r="AB48" i="7" a="1"/>
  <c r="V92" i="7" a="1"/>
  <c r="P94" i="7" a="1"/>
  <c r="L24" i="7" a="1"/>
  <c r="T58" i="7" a="1"/>
  <c r="AI81" i="7" a="1"/>
  <c r="G75" i="7" a="1"/>
  <c r="Y45" i="7" a="1"/>
  <c r="J41" i="7" a="1"/>
  <c r="AL77" i="7" a="1"/>
  <c r="X73" i="7" a="1"/>
  <c r="D33" i="7" a="1"/>
  <c r="K15" i="7" a="1"/>
  <c r="Z93" i="7" a="1"/>
  <c r="AA41" i="7" a="1"/>
  <c r="W72" i="7" a="1"/>
  <c r="O49" i="7" a="1"/>
  <c r="Z71" i="7" a="1"/>
  <c r="AC69" i="7" a="1"/>
  <c r="P39" i="7" a="1"/>
  <c r="Z69" i="7" a="1"/>
  <c r="X58" i="7" a="1"/>
  <c r="X72" i="7" a="1"/>
  <c r="R92" i="7" a="1"/>
  <c r="R61" i="7" a="1"/>
  <c r="V43" i="7" a="1"/>
  <c r="Z100" i="7" a="1"/>
  <c r="Y11" i="7" a="1"/>
  <c r="Y96" i="7" a="1"/>
  <c r="M82" i="7" a="1"/>
  <c r="K74" i="7" a="1"/>
  <c r="AE14" i="2" a="1"/>
  <c r="K9" i="7" a="1"/>
  <c r="N36" i="7" a="1"/>
  <c r="AG42" i="7" a="1"/>
  <c r="AF60" i="7" a="1"/>
  <c r="V35" i="7" a="1"/>
  <c r="L77" i="7" a="1"/>
  <c r="M40" i="7" a="1"/>
  <c r="G94" i="7" a="1"/>
  <c r="AL72" i="7" a="1"/>
  <c r="AQ16" i="2" a="1"/>
  <c r="AB49" i="7" a="1"/>
  <c r="AM32" i="7" a="1"/>
  <c r="AD61" i="7" a="1"/>
  <c r="U47" i="7" a="1"/>
  <c r="U44" i="7" a="1"/>
  <c r="V34" i="7" a="1"/>
  <c r="N69" i="7" a="1"/>
  <c r="P38" i="7" a="1"/>
  <c r="G76" i="7" a="1"/>
  <c r="X16" i="2" a="1"/>
  <c r="AG58" i="7" a="1"/>
  <c r="W36" i="7" a="1"/>
  <c r="O45" i="7" a="1"/>
  <c r="AI17" i="7" a="1"/>
  <c r="AJ50" i="7" a="1"/>
  <c r="AA95" i="7" a="1"/>
  <c r="I13" i="7" a="1"/>
  <c r="O40" i="7" a="1"/>
  <c r="L34" i="7" a="1"/>
  <c r="AE76" i="7" a="1"/>
  <c r="J61" i="7" a="1"/>
  <c r="AB74" i="7" a="1"/>
  <c r="E33" i="7" a="1"/>
  <c r="AD95" i="7" a="1"/>
  <c r="O10" i="7" a="1"/>
  <c r="AK16" i="7" a="1"/>
  <c r="AF11" i="7" a="1"/>
  <c r="AF32" i="7" a="1"/>
  <c r="AD46" i="7" a="1"/>
  <c r="AH34" i="7" a="1"/>
  <c r="P76" i="7" a="1"/>
  <c r="AI71" i="7" a="1"/>
  <c r="O61" i="7" a="1"/>
  <c r="L93" i="7" a="1"/>
  <c r="I42" i="7" a="1"/>
  <c r="W77" i="7" a="1"/>
  <c r="O99" i="7" a="1"/>
  <c r="H84" i="7" a="1"/>
  <c r="Y82" i="7" a="1"/>
  <c r="AA99" i="7" a="1"/>
  <c r="AB33" i="7" a="1"/>
  <c r="M77" i="7" a="1"/>
  <c r="E44" i="7" a="1"/>
  <c r="D48" i="7" a="1"/>
  <c r="N97" i="7" a="1"/>
  <c r="AA94" i="7" a="1"/>
  <c r="AE92" i="7" a="1"/>
  <c r="S16" i="7" a="1"/>
  <c r="H47" i="7" a="1"/>
  <c r="AC46" i="7" a="1"/>
  <c r="N33" i="7" a="1"/>
  <c r="AI46" i="7" a="1"/>
  <c r="AC86" i="7" a="1"/>
  <c r="O32" i="7" a="1"/>
  <c r="AI50" i="7" a="1"/>
  <c r="K38" i="7" a="1"/>
  <c r="AD68" i="7" a="1"/>
  <c r="AG21" i="7" a="1"/>
  <c r="AA10" i="7" a="1"/>
  <c r="W34" i="7" a="1"/>
  <c r="AG93" i="7" a="1"/>
  <c r="U40" i="7" a="1"/>
  <c r="P72" i="7" a="1"/>
  <c r="J43" i="7" a="1"/>
  <c r="AM95" i="7" a="1"/>
  <c r="AC45" i="7" a="1"/>
  <c r="AF99" i="7" a="1"/>
  <c r="M73" i="7" a="1"/>
  <c r="AB76" i="7" a="1"/>
  <c r="U46" i="7" a="1"/>
  <c r="I89" i="7" a="1"/>
  <c r="AH95" i="7" a="1"/>
  <c r="E50" i="7" a="1"/>
  <c r="T42" i="7" a="1"/>
  <c r="AC49" i="7" a="1"/>
  <c r="AK93" i="7" a="1"/>
  <c r="AI101" i="7" a="1"/>
  <c r="Z34" i="7" a="1"/>
  <c r="W73" i="7" a="1"/>
  <c r="M48" i="7" a="1"/>
  <c r="C33" i="7" a="1"/>
  <c r="AD34" i="7" a="1"/>
  <c r="Y70" i="7" a="1"/>
  <c r="U23" i="7" a="1"/>
  <c r="AA38" i="7" a="1"/>
  <c r="AH43" i="7" a="1"/>
  <c r="I69" i="7" a="1"/>
  <c r="AH51" i="7" a="1"/>
  <c r="AD15" i="2" a="1"/>
  <c r="T74" i="7" a="1"/>
  <c r="V45" i="7" a="1"/>
  <c r="AG61" i="7" a="1"/>
  <c r="Q87" i="7" a="1"/>
  <c r="AF85" i="7" a="1"/>
  <c r="AL99" i="7" a="1"/>
  <c r="Y72" i="7" a="1"/>
  <c r="U75" i="7" a="1"/>
  <c r="AC97" i="7" a="1"/>
  <c r="AJ89" i="7" a="1"/>
  <c r="AC35" i="7" a="1"/>
  <c r="AA40" i="7" a="1"/>
  <c r="N11" i="7" a="1"/>
  <c r="W71" i="7" a="1"/>
  <c r="AB60" i="7" a="1"/>
  <c r="J85" i="7" a="1"/>
  <c r="AA76" i="7" a="1"/>
  <c r="X36" i="7" a="1"/>
  <c r="Y41" i="7" a="1"/>
  <c r="G63" i="7" a="1"/>
  <c r="AA60" i="7" a="1"/>
  <c r="H70" i="7" a="1"/>
  <c r="E47" i="7" a="1"/>
  <c r="AM98" i="7" a="1"/>
  <c r="Y34" i="7" a="1"/>
  <c r="I61" i="7" a="1"/>
  <c r="I97" i="7" a="1"/>
  <c r="J22" i="7" a="1"/>
  <c r="AI92" i="7" a="1"/>
  <c r="E16" i="2" a="1"/>
  <c r="AD47" i="7" a="1"/>
  <c r="Q32" i="7" a="1"/>
  <c r="F74" i="7" a="1"/>
  <c r="Z33" i="7" a="1"/>
  <c r="AF33" i="7" a="1"/>
  <c r="P58" i="7" a="1"/>
  <c r="T11" i="7" a="1"/>
  <c r="E74" i="7" a="1"/>
  <c r="X45" i="7" a="1"/>
  <c r="AI34" i="7" a="1"/>
  <c r="Z26" i="7" a="1"/>
  <c r="AE43" i="7" a="1"/>
  <c r="E14" i="7" a="1"/>
  <c r="AB34" i="7" a="1"/>
  <c r="Q98" i="7" a="1"/>
  <c r="X93" i="7" a="1"/>
  <c r="X74" i="7" a="1"/>
  <c r="W45" i="7" a="1"/>
  <c r="U52" i="7" a="1"/>
  <c r="W47" i="7" a="1"/>
  <c r="P33" i="7" a="1"/>
  <c r="AG22" i="7" a="1"/>
  <c r="H90" i="7" a="1"/>
  <c r="S98" i="7" a="1"/>
  <c r="R9" i="7" a="1"/>
  <c r="O71" i="7" a="1"/>
  <c r="Q101" i="7" a="1"/>
  <c r="I37" i="7" a="1"/>
  <c r="Y37" i="7" a="1"/>
  <c r="T75" i="7" a="1"/>
  <c r="O20" i="7" a="1"/>
  <c r="E94" i="7" a="1"/>
  <c r="V41" i="7" a="1"/>
  <c r="W66" i="7" a="1"/>
  <c r="AK60" i="7" a="1"/>
  <c r="D18" i="7" a="1"/>
  <c r="AC61" i="7" a="1"/>
  <c r="Z15" i="7" a="1"/>
  <c r="AK17" i="7" a="1"/>
  <c r="AD8" i="7" a="1"/>
  <c r="AH67" i="7" a="1"/>
  <c r="S74" i="7" a="1"/>
  <c r="S36" i="7" a="1"/>
  <c r="AB26" i="7" a="1"/>
  <c r="L70" i="7" a="1"/>
  <c r="P18" i="7" a="1"/>
  <c r="AG36" i="7" a="1"/>
  <c r="AL38" i="7" a="1"/>
  <c r="G47" i="7" a="1"/>
  <c r="V91" i="7" a="1"/>
  <c r="J87" i="7" a="1"/>
  <c r="AE89" i="7" a="1"/>
  <c r="AD27" i="7" a="1"/>
  <c r="AE49" i="7" a="1"/>
  <c r="G82" i="7" a="1"/>
  <c r="V40" i="7" a="1"/>
  <c r="AK51" i="7" a="1"/>
  <c r="H96" i="7" a="1"/>
  <c r="N93" i="7" a="1"/>
  <c r="G50" i="7" a="1"/>
  <c r="U7" i="7" a="1"/>
  <c r="T15" i="7" a="1"/>
  <c r="F73" i="7" a="1"/>
  <c r="T82" i="7" a="1"/>
  <c r="Y98" i="7" a="1"/>
  <c r="N73" i="7" a="1"/>
  <c r="F72" i="7" a="1"/>
  <c r="AF100" i="7" a="1"/>
  <c r="Z35" i="7" a="1"/>
  <c r="T95" i="7" a="1"/>
  <c r="E32" i="7" a="1"/>
  <c r="C77" i="7" a="1"/>
  <c r="Z48" i="7" a="1"/>
  <c r="AK40" i="7" a="1"/>
  <c r="Z25" i="7" a="1"/>
  <c r="AB41" i="7" a="1"/>
  <c r="R70" i="7" a="1"/>
  <c r="AF74" i="7" a="1"/>
  <c r="AE14" i="7" a="1"/>
  <c r="Z22" i="7" a="1"/>
  <c r="J51" i="7" a="1"/>
  <c r="AL45" i="7" a="1"/>
  <c r="R45" i="7" a="1"/>
  <c r="X100" i="7" a="1"/>
  <c r="H36" i="7" a="1"/>
  <c r="AD32" i="7" a="1"/>
  <c r="AD100" i="7" a="1"/>
  <c r="T19" i="7" a="1"/>
  <c r="N34" i="7" a="1"/>
  <c r="K32" i="7" a="1"/>
  <c r="J70" i="7" a="1"/>
  <c r="C25" i="7" a="1"/>
  <c r="AM61" i="7" a="1"/>
  <c r="AH68" i="7" a="1"/>
  <c r="AB7" i="7" a="1"/>
  <c r="K65" i="7" a="1"/>
  <c r="AC50" i="7" a="1"/>
  <c r="W94" i="7" a="1"/>
  <c r="O82" i="7" a="1"/>
  <c r="G84" i="7" a="1"/>
  <c r="AJ92" i="7" a="1"/>
  <c r="F100" i="7" a="1"/>
  <c r="G27" i="7" a="1"/>
  <c r="AH101" i="7" a="1"/>
  <c r="AD58" i="7" a="1"/>
  <c r="P44" i="7" a="1"/>
  <c r="E36" i="7" a="1"/>
  <c r="W13" i="7" a="1"/>
  <c r="R51" i="7" a="1"/>
  <c r="K46" i="7" a="1"/>
  <c r="X94" i="7" a="1"/>
  <c r="W33" i="7" a="1"/>
  <c r="AA13" i="2" a="1"/>
  <c r="AF92" i="7" a="1"/>
  <c r="S58" i="7" a="1"/>
  <c r="C93" i="7" a="1"/>
  <c r="C91" i="7" a="1"/>
  <c r="Y94" i="7" a="1"/>
  <c r="Q35" i="7" a="1"/>
  <c r="O44" i="7" a="1"/>
  <c r="U51" i="7" a="1"/>
  <c r="S61" i="7" a="1"/>
  <c r="E76" i="7" a="1"/>
  <c r="X38" i="7" a="1"/>
  <c r="K7" i="7" a="1"/>
  <c r="L35" i="7" a="1"/>
  <c r="AJ13" i="7" a="1"/>
  <c r="AC76" i="7" a="1"/>
  <c r="E101" i="7" a="1"/>
  <c r="W43" i="7" a="1"/>
  <c r="AA24" i="7" a="1"/>
  <c r="AJ22" i="7" a="1"/>
  <c r="Z10" i="7" a="1"/>
  <c r="D42" i="7" a="1"/>
  <c r="AH82" i="7" a="1"/>
  <c r="AK68" i="7" a="1"/>
  <c r="M98" i="7" a="1"/>
  <c r="R48" i="7" a="1"/>
  <c r="D74" i="7" a="1"/>
  <c r="I35" i="7" a="1"/>
  <c r="X25" i="7" a="1"/>
  <c r="U26" i="7" a="1"/>
  <c r="O39" i="7" a="1"/>
  <c r="X51" i="7" a="1"/>
  <c r="M75" i="7" a="1"/>
  <c r="Y33" i="7" a="1"/>
  <c r="P69" i="7" a="1"/>
  <c r="K45" i="7" a="1"/>
  <c r="AM20" i="7" a="1"/>
  <c r="M19" i="7" a="1"/>
  <c r="C37" i="7" a="1"/>
  <c r="Q14" i="7" a="1"/>
  <c r="S19" i="7" a="1"/>
  <c r="F44" i="7" a="1"/>
  <c r="AJ35" i="7" a="1"/>
  <c r="D43" i="7" a="1"/>
  <c r="AA69" i="7" a="1"/>
  <c r="L7" i="7" a="1"/>
  <c r="AJ51" i="7" a="1"/>
  <c r="AD87" i="7" a="1"/>
  <c r="M61" i="7" a="1"/>
  <c r="AM69" i="7" a="1"/>
  <c r="AA45" i="7" a="1"/>
  <c r="D34" i="7" a="1"/>
  <c r="AB47" i="7" a="1"/>
  <c r="G81" i="7" a="1"/>
  <c r="T98" i="7" a="1"/>
  <c r="X63" i="7" a="1"/>
  <c r="I101" i="7" a="1"/>
  <c r="C60" i="7" a="1"/>
  <c r="J46" i="7" a="1"/>
  <c r="M68" i="7" a="1"/>
  <c r="Y77" i="7" a="1"/>
  <c r="R46" i="7" a="1"/>
  <c r="Q94" i="7" a="1"/>
  <c r="E9" i="7" a="1"/>
  <c r="O13" i="7" a="1"/>
  <c r="Q48" i="7" a="1"/>
  <c r="H19" i="7" a="1"/>
  <c r="F85" i="7" a="1"/>
  <c r="AI75" i="7" a="1"/>
  <c r="L51" i="7" a="1"/>
  <c r="F25" i="7" a="1"/>
  <c r="AJ93" i="7" a="1"/>
  <c r="N38" i="7" a="1"/>
  <c r="AI35" i="7" a="1"/>
  <c r="I11" i="7" a="1"/>
  <c r="K16" i="2" a="1"/>
  <c r="O92" i="7" a="1"/>
  <c r="AK10" i="7" a="1"/>
  <c r="L8" i="7" a="1"/>
  <c r="F15" i="2" a="1"/>
  <c r="D63" i="7" a="1"/>
  <c r="AV13" i="2" a="1"/>
  <c r="R94" i="7" a="1"/>
  <c r="AL22" i="7" a="1"/>
  <c r="AG33" i="7" a="1"/>
  <c r="AK46" i="7" a="1"/>
  <c r="D57" i="7" a="1"/>
  <c r="D95" i="7" a="1"/>
  <c r="AW16" i="2" a="1"/>
  <c r="W82" i="7" a="1"/>
  <c r="U33" i="7" a="1"/>
  <c r="T36" i="7" a="1"/>
  <c r="AC14" i="2" a="1"/>
  <c r="AH96" i="7" a="1"/>
  <c r="I16" i="7" a="1"/>
  <c r="E12" i="2" a="1"/>
  <c r="K50" i="7" a="1"/>
  <c r="AI42" i="7" a="1"/>
  <c r="F14" i="7" a="1"/>
  <c r="AB14" i="7" a="1"/>
  <c r="AH9" i="7" a="1"/>
  <c r="E16" i="7" a="1"/>
  <c r="AA48" i="7" a="1"/>
  <c r="K94" i="7" a="1"/>
  <c r="AF39" i="7" a="1"/>
  <c r="AK11" i="7" a="1"/>
  <c r="AG7" i="7" a="1"/>
  <c r="AC57" i="7" a="1"/>
  <c r="AL39" i="7" a="1"/>
  <c r="AC13" i="7" a="1"/>
  <c r="C99" i="7" a="1"/>
  <c r="AJ87" i="7" a="1"/>
  <c r="AG14" i="7" a="1"/>
  <c r="W38" i="7" a="1"/>
  <c r="AM12" i="7" a="1"/>
  <c r="J90" i="7" a="1"/>
  <c r="H88" i="7" a="1"/>
  <c r="AM100" i="7" a="1"/>
  <c r="U16" i="7" a="1"/>
  <c r="AG13" i="2" a="1"/>
  <c r="H50" i="7" a="1"/>
  <c r="M64" i="7" a="1"/>
  <c r="C9" i="7" a="1"/>
  <c r="AL11" i="7" a="1"/>
  <c r="L47" i="7" a="1"/>
  <c r="P73" i="7" a="1"/>
  <c r="G49" i="7" a="1"/>
  <c r="O8" i="7" a="1"/>
  <c r="AG101" i="7" a="1"/>
  <c r="S12" i="7" a="1"/>
  <c r="I76" i="7" a="1"/>
  <c r="AF81" i="7" a="1"/>
  <c r="Z51" i="7" a="1"/>
  <c r="AA51" i="7" a="1"/>
  <c r="Q51" i="7" a="1"/>
  <c r="R43" i="7" a="1"/>
  <c r="N7" i="7" a="1"/>
  <c r="T91" i="7" a="1"/>
  <c r="E11" i="7" a="1"/>
  <c r="AJ76" i="7" a="1"/>
  <c r="M47" i="7" a="1"/>
  <c r="L41" i="7" a="1"/>
  <c r="W83" i="7" a="1"/>
  <c r="N46" i="7" a="1"/>
  <c r="E84" i="7" a="1"/>
  <c r="AK62" i="7" a="1"/>
  <c r="X8" i="7" a="1"/>
  <c r="AI57" i="7" a="1"/>
  <c r="M62" i="7" a="1"/>
  <c r="AJ57" i="7" a="1"/>
  <c r="AM77" i="7" a="1"/>
  <c r="M25" i="7" a="1"/>
  <c r="Q62" i="7" a="1"/>
  <c r="AK66" i="7" a="1"/>
  <c r="T101" i="7" a="1"/>
  <c r="V73" i="7" a="1"/>
  <c r="O11" i="7" a="1"/>
  <c r="G77" i="7" a="1"/>
  <c r="AC74" i="7" a="1"/>
  <c r="AD49" i="7" a="1"/>
  <c r="E90" i="7" a="1"/>
  <c r="Z86" i="7" a="1"/>
  <c r="AA47" i="7" a="1"/>
  <c r="AJ14" i="2" a="1"/>
  <c r="Y13" i="2" a="1"/>
  <c r="CL12" i="2" a="1"/>
  <c r="BE14" i="2" a="1"/>
  <c r="C97" i="7" a="1"/>
  <c r="M14" i="7" a="1"/>
  <c r="K81" i="7" a="1"/>
  <c r="R87" i="7" a="1"/>
  <c r="I15" i="2" a="1"/>
  <c r="X86" i="7" a="1"/>
  <c r="AZ13" i="2" a="1"/>
  <c r="CJ14" i="2" a="1"/>
  <c r="BY19" i="2" a="1"/>
  <c r="CI12" i="2" a="1"/>
  <c r="P84" i="7" a="1"/>
  <c r="Y39" i="7" a="1"/>
  <c r="AC100" i="7" a="1"/>
  <c r="C84" i="7" a="1"/>
  <c r="S41" i="7" a="1"/>
  <c r="O24" i="7" a="1"/>
  <c r="M41" i="7" a="1"/>
  <c r="I51" i="7" a="1"/>
  <c r="AB13" i="7" a="1"/>
  <c r="N27" i="7" a="1"/>
  <c r="T14" i="7" a="1"/>
  <c r="AF66" i="7" a="1"/>
  <c r="R23" i="7" a="1"/>
  <c r="AF96" i="7" a="1"/>
  <c r="AF76" i="7" a="1"/>
  <c r="M15" i="7" a="1"/>
  <c r="AB87" i="7" a="1"/>
  <c r="Z98" i="7" a="1"/>
  <c r="U11" i="7" a="1"/>
  <c r="AM33" i="7" a="1"/>
  <c r="AE48" i="7" a="1"/>
  <c r="AH88" i="7" a="1"/>
  <c r="E57" i="7" a="1"/>
  <c r="R96" i="7" a="1"/>
  <c r="W49" i="7" a="1"/>
  <c r="AF16" i="7" a="1"/>
  <c r="D11" i="7" a="1"/>
  <c r="AG69" i="7" a="1"/>
  <c r="AK24" i="7" a="1"/>
  <c r="AJ86" i="7" a="1"/>
  <c r="I50" i="7" a="1"/>
  <c r="N41" i="7" a="1"/>
  <c r="D88" i="7" a="1"/>
  <c r="U74" i="7" a="1"/>
  <c r="U35" i="7" a="1"/>
  <c r="AD13" i="7" a="1"/>
  <c r="AK20" i="7" a="1"/>
  <c r="AH27" i="7" a="1"/>
  <c r="Z50" i="7" a="1"/>
  <c r="AA62" i="7" a="1"/>
  <c r="F41" i="7" a="1"/>
  <c r="Z13" i="2" a="1"/>
  <c r="M16" i="2" a="1"/>
  <c r="U97" i="7" a="1"/>
  <c r="F52" i="7" a="1"/>
  <c r="N14" i="7" a="1"/>
  <c r="AT16" i="2" a="1"/>
  <c r="P16" i="7" a="1"/>
  <c r="O97" i="7" a="1"/>
  <c r="X39" i="7" a="1"/>
  <c r="E51" i="7" a="1"/>
  <c r="X76" i="7" a="1"/>
  <c r="AB27" i="7" a="1"/>
  <c r="S94" i="7" a="1"/>
  <c r="C38" i="7" a="1"/>
  <c r="H9" i="7" a="1"/>
  <c r="R21" i="7" a="1"/>
  <c r="AJ45" i="7" a="1"/>
  <c r="E38" i="7" a="1"/>
  <c r="AL7" i="7" a="1"/>
  <c r="Y18" i="7" a="1"/>
  <c r="G16" i="7" a="1"/>
  <c r="Q20" i="7" a="1"/>
  <c r="H77" i="7" a="1"/>
  <c r="W14" i="7" a="1"/>
  <c r="AG12" i="7" a="1"/>
  <c r="AB37" i="7" a="1"/>
  <c r="AI89" i="7" a="1"/>
  <c r="N52" i="7" a="1"/>
  <c r="J18" i="7" a="1"/>
  <c r="AM7" i="7" a="1"/>
  <c r="M35" i="7" a="1"/>
  <c r="E59" i="7" a="1"/>
  <c r="AH8" i="7" a="1"/>
  <c r="AK89" i="7" a="1"/>
  <c r="K33" i="7" a="1"/>
  <c r="R100" i="7" a="1"/>
  <c r="O58" i="7" a="1"/>
  <c r="M101" i="7" a="1"/>
  <c r="S37" i="7" a="1"/>
  <c r="AM37" i="7" a="1"/>
  <c r="AA100" i="7" a="1"/>
  <c r="AF84" i="7" a="1"/>
  <c r="E93" i="7" a="1"/>
  <c r="K21" i="7" a="1"/>
  <c r="AB46" i="7" a="1"/>
  <c r="C64" i="7" a="1"/>
  <c r="W21" i="7" a="1"/>
  <c r="AK64" i="7" a="1"/>
  <c r="AC40" i="7" a="1"/>
  <c r="AG60" i="7" a="1"/>
  <c r="M17" i="7" a="1"/>
  <c r="H32" i="7" a="1"/>
  <c r="I12" i="2" a="1"/>
  <c r="I18" i="7" a="1"/>
  <c r="Q52" i="7" a="1"/>
  <c r="AC27" i="7" a="1"/>
  <c r="R74" i="7" a="1"/>
  <c r="AF87" i="7" a="1"/>
  <c r="G17" i="7" a="1"/>
  <c r="C63" i="7" a="1"/>
  <c r="AA67" i="7" a="1"/>
  <c r="AI73" i="7" a="1"/>
  <c r="W68" i="7" a="1"/>
  <c r="AL43" i="7" a="1"/>
  <c r="AC93" i="7" a="1"/>
  <c r="AD99" i="7" a="1"/>
  <c r="AK23" i="7" a="1"/>
  <c r="U62" i="7" a="1"/>
  <c r="P47" i="7" a="1"/>
  <c r="V77" i="7" a="1"/>
  <c r="AL9" i="7" a="1"/>
  <c r="AL27" i="7" a="1"/>
  <c r="AD12" i="2" a="1"/>
  <c r="AC23" i="7" a="1"/>
  <c r="P21" i="7" a="1"/>
  <c r="R91" i="7" a="1"/>
  <c r="AL88" i="7" a="1"/>
  <c r="O47" i="7" a="1"/>
  <c r="AE101" i="7" a="1"/>
  <c r="AH17" i="7" a="1"/>
  <c r="F12" i="7" a="1"/>
  <c r="AL10" i="7" a="1"/>
  <c r="X15" i="7" a="1"/>
  <c r="G46" i="7" a="1"/>
  <c r="AA96" i="7" a="1"/>
  <c r="N39" i="7" a="1"/>
  <c r="AK83" i="7" a="1"/>
  <c r="O87" i="7" a="1"/>
  <c r="G20" i="7" a="1"/>
  <c r="AC10" i="7" a="1"/>
  <c r="AE15" i="7" a="1"/>
  <c r="C65" i="7" a="1"/>
  <c r="AA49" i="7" a="1"/>
  <c r="AD96" i="7" a="1"/>
  <c r="AA77" i="7" a="1"/>
  <c r="X97" i="7" a="1"/>
  <c r="R11" i="7" a="1"/>
  <c r="AK45" i="7" a="1"/>
  <c r="G25" i="7" a="1"/>
  <c r="P60" i="7" a="1"/>
  <c r="I49" i="7" a="1"/>
  <c r="D82" i="7" a="1"/>
  <c r="AB71" i="7" a="1"/>
  <c r="AF98" i="7" a="1"/>
  <c r="I33" i="7" a="1"/>
  <c r="I95" i="7" a="1"/>
  <c r="I38" i="7" a="1"/>
  <c r="AG49" i="7" a="1"/>
  <c r="S44" i="7" a="1"/>
  <c r="AK25" i="7" a="1"/>
  <c r="AJ16" i="2" a="1"/>
  <c r="W76" i="7" a="1"/>
  <c r="AL90" i="7" a="1"/>
  <c r="X24" i="7" a="1"/>
  <c r="X88" i="7" a="1"/>
  <c r="K92" i="7" a="1"/>
  <c r="R16" i="7" a="1"/>
  <c r="K12" i="7" a="1"/>
  <c r="J49" i="7" a="1"/>
  <c r="G92" i="7" a="1"/>
  <c r="G72" i="7" a="1"/>
  <c r="AF83" i="7" a="1"/>
  <c r="J42" i="7" a="1"/>
  <c r="Z16" i="2" a="1"/>
  <c r="Y10" i="7" a="1"/>
  <c r="D96" i="7" a="1"/>
  <c r="AA12" i="7" a="1"/>
  <c r="P92" i="7" a="1"/>
  <c r="AD74" i="7" a="1"/>
  <c r="AE12" i="7" a="1"/>
  <c r="AC34" i="7" a="1"/>
  <c r="F49" i="7" a="1"/>
  <c r="AH93" i="7" a="1"/>
  <c r="Q40" i="7" a="1"/>
  <c r="AD41" i="7" a="1"/>
  <c r="L15" i="7" a="1"/>
  <c r="AF47" i="7" a="1"/>
  <c r="Y62" i="7" a="1"/>
  <c r="L36" i="7" a="1"/>
  <c r="N45" i="7" a="1"/>
  <c r="D67" i="7" a="1"/>
  <c r="K72" i="7" a="1"/>
  <c r="X34" i="7" a="1"/>
  <c r="AJ26" i="7" a="1"/>
  <c r="N32" i="7" a="1"/>
  <c r="L11" i="7" a="1"/>
  <c r="H21" i="7" a="1"/>
  <c r="AB19" i="2" a="1"/>
  <c r="L67" i="7" a="1"/>
  <c r="Y89" i="7" a="1"/>
  <c r="AA88" i="7" a="1"/>
  <c r="P35" i="7" a="1"/>
  <c r="AL17" i="7" a="1"/>
  <c r="U10" i="7" a="1"/>
  <c r="I7" i="7" a="1"/>
  <c r="AK61" i="7" a="1"/>
  <c r="AC47" i="7" a="1"/>
  <c r="L23" i="7" a="1"/>
  <c r="AD59" i="7" a="1"/>
  <c r="U99" i="7" a="1"/>
  <c r="AL64" i="7" a="1"/>
  <c r="AW14" i="2" a="1"/>
  <c r="V8" i="7" a="1"/>
  <c r="AG84" i="7" a="1"/>
  <c r="E49" i="7" a="1"/>
  <c r="W22" i="7" a="1"/>
  <c r="C82" i="7" a="1"/>
  <c r="X20" i="7" a="1"/>
  <c r="X99" i="7" a="1"/>
  <c r="AG27" i="7" a="1"/>
  <c r="P13" i="2" a="1"/>
  <c r="V81" i="7" a="1"/>
  <c r="U9" i="7" a="1"/>
  <c r="H85" i="7" a="1"/>
  <c r="AM92" i="7" a="1"/>
  <c r="T49" i="7" a="1"/>
  <c r="AI19" i="7" a="1"/>
  <c r="AF82" i="7" a="1"/>
  <c r="AJ83" i="7" a="1"/>
  <c r="X13" i="7" a="1"/>
  <c r="J8" i="7" a="1"/>
  <c r="T84" i="7" a="1"/>
  <c r="AU13" i="2" a="1"/>
  <c r="O63" i="7" a="1"/>
  <c r="AD19" i="2" a="1"/>
  <c r="X14" i="7" a="1"/>
  <c r="AL8" i="7" a="1"/>
  <c r="G100" i="7" a="1"/>
  <c r="AM83" i="7" a="1"/>
  <c r="R40" i="7" a="1"/>
  <c r="S68" i="7" a="1"/>
  <c r="F88" i="7" a="1"/>
  <c r="E96" i="7" a="1"/>
  <c r="P46" i="7" a="1"/>
  <c r="W19" i="7" a="1"/>
  <c r="AC101" i="7" a="1"/>
  <c r="Y26" i="7" a="1"/>
  <c r="G32" i="7" a="1"/>
  <c r="I17" i="7" a="1"/>
  <c r="G38" i="7" a="1"/>
  <c r="AB58" i="7" a="1"/>
  <c r="AE33" i="7" a="1"/>
  <c r="AL42" i="7" a="1"/>
  <c r="AH92" i="7" a="1"/>
  <c r="H16" i="7" a="1"/>
  <c r="F19" i="2" a="1"/>
  <c r="F60" i="7" a="1"/>
  <c r="Z99" i="7" a="1"/>
  <c r="D87" i="7" a="1"/>
  <c r="S20" i="7" a="1"/>
  <c r="AF70" i="7" a="1"/>
  <c r="T72" i="7" a="1"/>
  <c r="AI27" i="7" a="1"/>
  <c r="AC16" i="7" a="1"/>
  <c r="AG45" i="7" a="1"/>
  <c r="AD39" i="7" a="1"/>
  <c r="I63" i="7" a="1"/>
  <c r="AB101" i="7" a="1"/>
  <c r="L72" i="7" a="1"/>
  <c r="Q44" i="7" a="1"/>
  <c r="AK82" i="7" a="1"/>
  <c r="V13" i="7" a="1"/>
  <c r="AM22" i="7" a="1"/>
  <c r="J71" i="7" a="1"/>
  <c r="AI62" i="7" a="1"/>
  <c r="AP14" i="2" a="1"/>
  <c r="W60" i="7" a="1"/>
  <c r="AJ19" i="7" a="1"/>
  <c r="J15" i="7" a="1"/>
  <c r="H94" i="7" a="1"/>
  <c r="AF13" i="7" a="1"/>
  <c r="T81" i="7" a="1"/>
  <c r="X43" i="7" a="1"/>
  <c r="J39" i="7" a="1"/>
  <c r="R18" i="7" a="1"/>
  <c r="F8" i="7" a="1"/>
  <c r="R26" i="7" a="1"/>
  <c r="AA15" i="7" a="1"/>
  <c r="E21" i="7" a="1"/>
  <c r="L49" i="7" a="1"/>
  <c r="P23" i="7" a="1"/>
  <c r="AI59" i="7" a="1"/>
  <c r="V52" i="7" a="1"/>
  <c r="L16" i="2" a="1"/>
  <c r="F90" i="7" a="1"/>
  <c r="AJ14" i="7" a="1"/>
  <c r="R65" i="7" a="1"/>
  <c r="L98" i="7" a="1"/>
  <c r="V12" i="2" a="1"/>
  <c r="AC95" i="7" a="1"/>
  <c r="R59" i="7" a="1"/>
  <c r="D27" i="7" a="1"/>
  <c r="O7" i="7" a="1"/>
  <c r="E24" i="7" a="1"/>
  <c r="I72" i="7" a="1"/>
  <c r="Z39" i="7" a="1"/>
  <c r="T27" i="7" a="1"/>
  <c r="AL18" i="7" a="1"/>
  <c r="AD70" i="7" a="1"/>
  <c r="K69" i="7" a="1"/>
  <c r="J48" i="7" a="1"/>
  <c r="AM67" i="7" a="1"/>
  <c r="AH81" i="7" a="1"/>
  <c r="AK13" i="7" a="1"/>
  <c r="I87" i="7" a="1"/>
  <c r="T63" i="7" a="1"/>
  <c r="AB59" i="7" a="1"/>
  <c r="AW15" i="2" a="1"/>
  <c r="AM66" i="7" a="1"/>
  <c r="F51" i="7" a="1"/>
  <c r="AE22" i="7" a="1"/>
  <c r="AC37" i="7" a="1"/>
  <c r="Q38" i="7" a="1"/>
  <c r="C22" i="7" a="1"/>
  <c r="G58" i="7" a="1"/>
  <c r="AD7" i="7" a="1"/>
  <c r="F93" i="7" a="1"/>
  <c r="T13" i="7" a="1"/>
  <c r="AI48" i="7" a="1"/>
  <c r="K97" i="7" a="1"/>
  <c r="C13" i="7" a="1"/>
  <c r="I75" i="7" a="1"/>
  <c r="N89" i="7" a="1"/>
  <c r="Y12" i="2" a="1"/>
  <c r="AN12" i="2" a="1"/>
  <c r="D72" i="7" a="1"/>
  <c r="L37" i="7" a="1"/>
  <c r="AH10" i="7" a="1"/>
  <c r="AI7" i="7" a="1"/>
  <c r="M20" i="7" a="1"/>
  <c r="W32" i="7" a="1"/>
  <c r="AD91" i="7" a="1"/>
  <c r="V76" i="7" a="1"/>
  <c r="AG16" i="7" a="1"/>
  <c r="AG20" i="7" a="1"/>
  <c r="R67" i="7" a="1"/>
  <c r="H35" i="7" a="1"/>
  <c r="AJ101" i="7" a="1"/>
  <c r="AD24" i="7" a="1"/>
  <c r="AD101" i="7" a="1"/>
  <c r="R95" i="7" a="1"/>
  <c r="L88" i="7" a="1"/>
  <c r="S92" i="7" a="1"/>
  <c r="M44" i="7" a="1"/>
  <c r="AB96" i="7" a="1"/>
  <c r="AI41" i="7" a="1"/>
  <c r="U8" i="7" a="1"/>
  <c r="U72" i="7" a="1"/>
  <c r="AB25" i="7" a="1"/>
  <c r="P14" i="7" a="1"/>
  <c r="O50" i="7" a="1"/>
  <c r="AD98" i="7" a="1"/>
  <c r="P49" i="7" a="1"/>
  <c r="Z66" i="7" a="1"/>
  <c r="AM91" i="7" a="1"/>
  <c r="X62" i="7" a="1"/>
  <c r="W65" i="7" a="1"/>
  <c r="N83" i="7" a="1"/>
  <c r="V72" i="7" a="1"/>
  <c r="AI16" i="7" a="1"/>
  <c r="AK92" i="7" a="1"/>
  <c r="H27" i="7" a="1"/>
  <c r="M51" i="7" a="1"/>
  <c r="P19" i="7" a="1"/>
  <c r="AJ43" i="7" a="1"/>
  <c r="H52" i="7" a="1"/>
  <c r="O21" i="7" a="1"/>
  <c r="E20" i="7" a="1"/>
  <c r="W75" i="7" a="1"/>
  <c r="N92" i="7" a="1"/>
  <c r="D14" i="7" a="1"/>
  <c r="AI23" i="7" a="1"/>
  <c r="I57" i="7" a="1"/>
  <c r="N81" i="7" a="1"/>
  <c r="S21" i="7" a="1"/>
  <c r="G11" i="7" a="1"/>
  <c r="H38" i="7" a="1"/>
  <c r="AB84" i="7" a="1"/>
  <c r="AD93" i="7" a="1"/>
  <c r="AG99" i="7" a="1"/>
  <c r="Z21" i="7" a="1"/>
  <c r="M91" i="7" a="1"/>
  <c r="O12" i="2" a="1"/>
  <c r="G10" i="7" a="1"/>
  <c r="AL98" i="7" a="1"/>
  <c r="S66" i="7" a="1"/>
  <c r="AA25" i="7" a="1"/>
  <c r="F42" i="7" a="1"/>
  <c r="AI43" i="7" a="1"/>
  <c r="L9" i="7" a="1"/>
  <c r="AL40" i="7" a="1"/>
  <c r="J47" i="7" a="1"/>
  <c r="G71" i="7" a="1"/>
  <c r="AJ59" i="7" a="1"/>
  <c r="AC88" i="7" a="1"/>
  <c r="AI96" i="7" a="1"/>
  <c r="N74" i="7" a="1"/>
  <c r="M89" i="7" a="1"/>
  <c r="U58" i="7" a="1"/>
  <c r="U76" i="7" a="1"/>
  <c r="AA42" i="7" a="1"/>
  <c r="W44" i="7" a="1"/>
  <c r="S35" i="7" a="1"/>
  <c r="AJ84" i="7" a="1"/>
  <c r="E98" i="7" a="1"/>
  <c r="C85" i="7" a="1"/>
  <c r="AM97" i="7" a="1"/>
  <c r="G93" i="7" a="1"/>
  <c r="D73" i="7" a="1"/>
  <c r="E40" i="7" a="1"/>
  <c r="AF50" i="7" a="1"/>
  <c r="AC19" i="2" a="1"/>
  <c r="K83" i="7" a="1"/>
  <c r="AB95" i="7" a="1"/>
  <c r="K27" i="7" a="1"/>
  <c r="AD65" i="7" a="1"/>
  <c r="R97" i="7" a="1"/>
  <c r="AA64" i="7" a="1"/>
  <c r="R19" i="7" a="1"/>
  <c r="E7" i="7" a="1"/>
  <c r="K59" i="7" a="1"/>
  <c r="Z89" i="7" a="1"/>
  <c r="M97" i="7" a="1"/>
  <c r="X95" i="7" a="1"/>
  <c r="F38" i="7" a="1"/>
  <c r="Z87" i="7" a="1"/>
  <c r="Z37" i="7" a="1"/>
  <c r="X68" i="7" a="1"/>
  <c r="C50" i="7" a="1"/>
  <c r="G85" i="7" a="1"/>
  <c r="AD88" i="7" a="1"/>
  <c r="AE12" i="2" a="1"/>
  <c r="T8" i="7" a="1"/>
  <c r="G42" i="7" a="1"/>
  <c r="M95" i="7" a="1"/>
  <c r="AM9" i="7" a="1"/>
  <c r="AR14" i="2" a="1"/>
  <c r="Y86" i="7" a="1"/>
  <c r="R39" i="7" a="1"/>
  <c r="E99" i="7" a="1"/>
  <c r="H86" i="7" a="1"/>
  <c r="AI100" i="7" a="1"/>
  <c r="V69" i="7" a="1"/>
  <c r="AB11" i="7" a="1"/>
  <c r="C88" i="7" a="1"/>
  <c r="J25" i="7" a="1"/>
  <c r="D97" i="7" a="1"/>
  <c r="Z9" i="7" a="1"/>
  <c r="G14" i="7" a="1"/>
  <c r="F13" i="2" a="1"/>
  <c r="R38" i="7" a="1"/>
  <c r="AG64" i="7" a="1"/>
  <c r="J12" i="7" a="1"/>
  <c r="U82" i="7" a="1"/>
  <c r="K84" i="7" a="1"/>
  <c r="AA7" i="7" a="1"/>
  <c r="AI22" i="7" a="1"/>
  <c r="X101" i="7" a="1"/>
  <c r="AM21" i="7" a="1"/>
  <c r="J19" i="7" a="1"/>
  <c r="AM8" i="7" a="1"/>
  <c r="F12" i="2" a="1"/>
  <c r="AB9" i="7" a="1"/>
  <c r="Q49" i="7" a="1"/>
  <c r="I14" i="2" a="1"/>
  <c r="E22" i="7" a="1"/>
  <c r="AD67" i="7" a="1"/>
  <c r="Q88" i="7" a="1"/>
  <c r="Q60" i="7" a="1"/>
  <c r="W11" i="7" a="1"/>
  <c r="N91" i="7" a="1"/>
  <c r="M16" i="7" a="1"/>
  <c r="V86" i="7" a="1"/>
  <c r="AI94" i="7" a="1"/>
  <c r="M26" i="7" a="1"/>
  <c r="AI15" i="2" a="1"/>
  <c r="W46" i="7" a="1"/>
  <c r="L92" i="7" a="1"/>
  <c r="AK74" i="7" a="1"/>
  <c r="I46" i="7" a="1"/>
  <c r="AL44" i="7" a="1"/>
  <c r="P74" i="7" a="1"/>
  <c r="K39" i="7" a="1"/>
  <c r="AD52" i="7" a="1"/>
  <c r="S71" i="7" a="1"/>
  <c r="P34" i="7" a="1"/>
  <c r="F27" i="7" a="1"/>
  <c r="O69" i="7" a="1"/>
  <c r="K95" i="7" a="1"/>
  <c r="E14" i="2" a="1"/>
  <c r="AH32" i="7" a="1"/>
  <c r="L58" i="7" a="1"/>
  <c r="Q11" i="7" a="1"/>
  <c r="AD12" i="7" a="1"/>
  <c r="V97" i="7" a="1"/>
  <c r="X19" i="7" a="1"/>
  <c r="F81" i="7" a="1"/>
  <c r="U93" i="7" a="1"/>
  <c r="AA23" i="7" a="1"/>
  <c r="G98" i="7" a="1"/>
  <c r="M34" i="7" a="1"/>
  <c r="AL75" i="7" a="1"/>
  <c r="G14" i="2" a="1"/>
  <c r="AL91" i="7" a="1"/>
  <c r="AE63" i="7" a="1"/>
  <c r="BO15" i="2" a="1"/>
  <c r="BO16" i="2" a="1"/>
  <c r="Q93" i="7" a="1"/>
  <c r="AS16" i="2" a="1"/>
  <c r="AA13" i="7" a="1"/>
  <c r="I65" i="7" a="1"/>
  <c r="W13" i="2" a="1"/>
  <c r="R69" i="7" a="1"/>
  <c r="I40" i="7" a="1"/>
  <c r="AZ19" i="2" a="1"/>
  <c r="BT19" i="2" a="1"/>
  <c r="CF13" i="2" a="1"/>
  <c r="BG15" i="2" a="1"/>
  <c r="V42" i="7" a="1"/>
  <c r="Y9" i="7" a="1"/>
  <c r="AM101" i="7" a="1"/>
  <c r="AL59" i="7" a="1"/>
  <c r="AI64" i="7" a="1"/>
  <c r="F99" i="7" a="1"/>
  <c r="CB14" i="2" a="1"/>
  <c r="BX13" i="2" a="1"/>
  <c r="I19" i="2" a="1"/>
  <c r="J17" i="7" a="1"/>
  <c r="AH45" i="7" a="1"/>
  <c r="L101" i="7" a="1"/>
  <c r="AM36" i="7" a="1"/>
  <c r="H68" i="7" a="1"/>
  <c r="AC18" i="7" a="1"/>
  <c r="R101" i="7" a="1"/>
  <c r="AE35" i="7" a="1"/>
  <c r="S43" i="7" a="1"/>
  <c r="E48" i="7" a="1"/>
  <c r="K98" i="7" a="1"/>
  <c r="D61" i="7" a="1"/>
  <c r="AG70" i="7" a="1"/>
  <c r="AH52" i="7" a="1"/>
  <c r="D59" i="7" a="1"/>
  <c r="AH65" i="7" a="1"/>
  <c r="AH37" i="7" a="1"/>
  <c r="U68" i="7" a="1"/>
  <c r="F69" i="7" a="1"/>
  <c r="J26" i="7" a="1"/>
  <c r="AI97" i="7" a="1"/>
  <c r="N61" i="7" a="1"/>
  <c r="AI87" i="7" a="1"/>
  <c r="J84" i="7" a="1"/>
  <c r="AK26" i="7" a="1"/>
  <c r="Y74" i="7" a="1"/>
  <c r="H11" i="7" a="1"/>
  <c r="X14" i="2" a="1"/>
  <c r="AU15" i="2" a="1"/>
  <c r="AJ12" i="7" a="1"/>
  <c r="Q24" i="7" a="1"/>
  <c r="D13" i="7" a="1"/>
  <c r="C17" i="7" a="1"/>
  <c r="M59" i="7" a="1"/>
  <c r="AM42" i="7" a="1"/>
  <c r="AG43" i="7" a="1"/>
  <c r="AJ23" i="7" a="1"/>
  <c r="S63" i="7" a="1"/>
  <c r="I66" i="7" a="1"/>
  <c r="AK100" i="7" a="1"/>
  <c r="Y81" i="7" a="1"/>
  <c r="R32" i="7" a="1"/>
  <c r="AG17" i="7" a="1"/>
  <c r="F24" i="7" a="1"/>
  <c r="W9" i="7" a="1"/>
  <c r="AF43" i="7" a="1"/>
  <c r="V20" i="7" a="1"/>
  <c r="AA19" i="7" a="1"/>
  <c r="L48" i="7" a="1"/>
  <c r="F9" i="7" a="1"/>
  <c r="Y8" i="7" a="1"/>
  <c r="L40" i="7" a="1"/>
  <c r="M65" i="7" a="1"/>
  <c r="AB16" i="7" a="1"/>
  <c r="N82" i="7" a="1"/>
  <c r="AI10" i="7" a="1"/>
  <c r="N18" i="7" a="1"/>
  <c r="AM63" i="7" a="1"/>
  <c r="Q36" i="7" a="1"/>
  <c r="G62" i="7" a="1"/>
  <c r="AE50" i="7" a="1"/>
  <c r="AB93" i="7" a="1"/>
  <c r="AB86" i="7" a="1"/>
  <c r="O34" i="7" a="1"/>
  <c r="E60" i="7" a="1"/>
  <c r="Y71" i="7" a="1"/>
  <c r="C42" i="7" a="1"/>
  <c r="F66" i="7" a="1"/>
  <c r="AD97" i="7" a="1"/>
  <c r="AM72" i="7" a="1"/>
  <c r="U15" i="7" a="1"/>
  <c r="M36" i="7" a="1"/>
  <c r="M15" i="2" a="1"/>
  <c r="AK81" i="7" a="1"/>
  <c r="I60" i="7" a="1"/>
  <c r="M32" i="7" a="1"/>
  <c r="V27" i="7" a="1"/>
  <c r="AE88" i="7" a="1"/>
  <c r="AM65" i="7" a="1"/>
  <c r="AM19" i="7" a="1"/>
  <c r="C32" i="7" a="1"/>
  <c r="AE77" i="7" a="1"/>
  <c r="AK35" i="7" a="1"/>
  <c r="D19" i="7" a="1"/>
  <c r="AC48" i="7" a="1"/>
  <c r="U24" i="7" a="1"/>
  <c r="AG47" i="7" a="1"/>
  <c r="N47" i="7" a="1"/>
  <c r="M21" i="7" a="1"/>
  <c r="AK88" i="7" a="1"/>
  <c r="AJ96" i="7" a="1"/>
  <c r="AG34" i="7" a="1"/>
  <c r="G37" i="7" a="1"/>
  <c r="AH47" i="7" a="1"/>
  <c r="J11" i="7" a="1"/>
  <c r="C10" i="7" a="1"/>
  <c r="AI14" i="2" a="1"/>
  <c r="P85" i="7" a="1"/>
  <c r="AE8" i="7" a="1"/>
  <c r="AL63" i="7" a="1"/>
  <c r="K23" i="7" a="1"/>
  <c r="AD20" i="7" a="1"/>
  <c r="AE13" i="2" a="1"/>
  <c r="AG81" i="7" a="1"/>
  <c r="C16" i="2" a="1"/>
  <c r="AD57" i="7" a="1"/>
  <c r="CB16" i="2" a="1"/>
  <c r="CL14" i="2" a="1"/>
  <c r="AD16" i="7" a="1"/>
  <c r="AI91" i="7" a="1"/>
  <c r="U66" i="7" a="1"/>
  <c r="N88" i="7" a="1"/>
  <c r="AB22" i="7" a="1"/>
  <c r="S15" i="2" a="1"/>
  <c r="S97" i="7" a="1"/>
  <c r="BD14" i="2" a="1"/>
  <c r="BL15" i="2" a="1"/>
  <c r="BU16" i="2" a="1"/>
  <c r="BB13" i="2" a="1"/>
  <c r="U17" i="7" a="1"/>
  <c r="H25" i="7" a="1"/>
  <c r="AL97" i="7" a="1"/>
  <c r="AM75" i="7" a="1"/>
  <c r="C69" i="7" a="1"/>
  <c r="W40" i="7" a="1"/>
  <c r="S33" i="7" a="1"/>
  <c r="I44" i="7" a="1"/>
  <c r="E26" i="7" a="1"/>
  <c r="K61" i="7" a="1"/>
  <c r="I47" i="7" a="1"/>
  <c r="AI37" i="7" a="1"/>
  <c r="D44" i="7" a="1"/>
  <c r="AE41" i="7" a="1"/>
  <c r="Y92" i="7" a="1"/>
  <c r="G36" i="7" a="1"/>
  <c r="AG59" i="7" a="1"/>
  <c r="J24" i="7" a="1"/>
  <c r="M12" i="7" a="1"/>
  <c r="F10" i="7" a="1"/>
  <c r="H14" i="7" a="1"/>
  <c r="X40" i="7" a="1"/>
  <c r="L43" i="7" a="1"/>
  <c r="Z16" i="7" a="1"/>
  <c r="I99" i="7" a="1"/>
  <c r="U48" i="7" a="1"/>
  <c r="P57" i="7" a="1"/>
  <c r="L96" i="7" a="1"/>
  <c r="Q16" i="2" a="1"/>
  <c r="AF19" i="2" a="1"/>
  <c r="W88" i="7" a="1"/>
  <c r="T7" i="7" a="1"/>
  <c r="F92" i="7" a="1"/>
  <c r="Y48" i="7" a="1"/>
  <c r="Q66" i="7" a="1"/>
  <c r="O64" i="7" a="1"/>
  <c r="Y43" i="7" a="1"/>
  <c r="E97" i="7" a="1"/>
  <c r="AB57" i="7" a="1"/>
  <c r="C43" i="7" a="1"/>
  <c r="L19" i="7" a="1"/>
  <c r="AE74" i="7" a="1"/>
  <c r="Y21" i="7" a="1"/>
  <c r="Q73" i="7" a="1"/>
  <c r="AK67" i="7" a="1"/>
  <c r="Q45" i="7" a="1"/>
  <c r="C14" i="7" a="1"/>
  <c r="K86" i="7" a="1"/>
  <c r="W92" i="7" a="1"/>
  <c r="AF93" i="7" a="1"/>
  <c r="Q14" i="2" a="1"/>
  <c r="C68" i="7" a="1"/>
  <c r="AE60" i="7" a="1"/>
  <c r="C89" i="7" a="1"/>
  <c r="AF48" i="7" a="1"/>
  <c r="H65" i="7" a="1"/>
  <c r="AE95" i="7" a="1"/>
  <c r="X59" i="7" a="1"/>
  <c r="H14" i="2" a="1"/>
  <c r="L66" i="7" a="1"/>
  <c r="F64" i="7" a="1"/>
  <c r="AG11" i="7" a="1"/>
  <c r="Y93" i="7" a="1"/>
  <c r="AF40" i="7" a="1"/>
  <c r="U70" i="7" a="1"/>
  <c r="Y25" i="7" a="1"/>
  <c r="AI60" i="7" a="1"/>
  <c r="X46" i="7" a="1"/>
  <c r="AI11" i="7" a="1"/>
  <c r="G57" i="7" a="1"/>
  <c r="R27" i="7" a="1"/>
  <c r="F94" i="7" a="1"/>
  <c r="D50" i="7" a="1"/>
  <c r="AM16" i="7" a="1"/>
  <c r="AE47" i="7" a="1"/>
  <c r="I48" i="7" a="1"/>
  <c r="V17" i="7" a="1"/>
  <c r="J52" i="7" a="1"/>
  <c r="AK101" i="7" a="1"/>
  <c r="AJ75" i="7" a="1"/>
  <c r="U12" i="7" a="1"/>
  <c r="AJ69" i="7" a="1"/>
  <c r="AL96" i="7" a="1"/>
  <c r="W93" i="7" a="1"/>
  <c r="S19" i="2" a="1"/>
  <c r="X32" i="7" a="1"/>
  <c r="U88" i="7" a="1"/>
  <c r="AF68" i="7" a="1"/>
  <c r="AF77" i="7" a="1"/>
  <c r="N19" i="2" a="1"/>
  <c r="R60" i="7" a="1"/>
  <c r="AL67" i="7" a="1"/>
  <c r="AK8" i="7" a="1"/>
  <c r="W27" i="7" a="1"/>
  <c r="P59" i="7" a="1"/>
  <c r="K57" i="7" a="1"/>
  <c r="H7" i="7" a="1"/>
  <c r="K26" i="7" a="1"/>
  <c r="AF44" i="7" a="1"/>
  <c r="X61" i="7" a="1"/>
  <c r="K13" i="2" a="1"/>
  <c r="AJ99" i="7" a="1"/>
  <c r="S7" i="7" a="1"/>
  <c r="R77" i="7" a="1"/>
  <c r="R42" i="7" a="1"/>
  <c r="AA12" i="2" a="1"/>
  <c r="O62" i="7" a="1"/>
  <c r="AC73" i="7" a="1"/>
  <c r="I23" i="7" a="1"/>
  <c r="AG76" i="7" a="1"/>
  <c r="AE58" i="7" a="1"/>
  <c r="AM14" i="7" a="1"/>
  <c r="D26" i="7" a="1"/>
  <c r="AE72" i="7" a="1"/>
  <c r="K14" i="7" a="1"/>
  <c r="K47" i="7" a="1"/>
  <c r="AC41" i="7" a="1"/>
  <c r="AH48" i="7" a="1"/>
  <c r="L97" i="7" a="1"/>
  <c r="Z23" i="7" a="1"/>
  <c r="V51" i="7" a="1"/>
  <c r="R84" i="7" a="1"/>
  <c r="K13" i="7" a="1"/>
  <c r="AK12" i="7" a="1"/>
  <c r="K36" i="7" a="1"/>
  <c r="Q83" i="7" a="1"/>
  <c r="S99" i="7" a="1"/>
  <c r="AM34" i="7" a="1"/>
  <c r="H95" i="7" a="1"/>
  <c r="N75" i="7" a="1"/>
  <c r="AG41" i="7" a="1"/>
  <c r="AK59" i="7" a="1"/>
  <c r="Q76" i="7" a="1"/>
  <c r="Y15" i="7" a="1"/>
  <c r="AC64" i="7" a="1"/>
  <c r="AM18" i="7" a="1"/>
  <c r="Q64" i="7" a="1"/>
  <c r="Y50" i="7" a="1"/>
  <c r="AP12" i="2" a="1"/>
  <c r="AC15" i="7" a="1"/>
  <c r="AF42" i="7" a="1"/>
  <c r="S45" i="7" a="1"/>
  <c r="Z7" i="7" a="1"/>
  <c r="AA19" i="2" a="1"/>
  <c r="AL85" i="7" a="1"/>
  <c r="X15" i="2" a="1"/>
  <c r="AE91" i="7" a="1"/>
  <c r="T97" i="7" a="1"/>
  <c r="G13" i="7" a="1"/>
  <c r="Q23" i="7" a="1"/>
  <c r="AE64" i="7" a="1"/>
  <c r="P43" i="7" a="1"/>
  <c r="V66" i="7" a="1"/>
  <c r="AM26" i="7" a="1"/>
  <c r="J34" i="7" a="1"/>
  <c r="AJ97" i="7" a="1"/>
  <c r="F13" i="7" a="1"/>
  <c r="O18" i="7" a="1"/>
  <c r="Z94" i="7" a="1"/>
  <c r="X84" i="7" a="1"/>
  <c r="T21" i="7" a="1"/>
  <c r="S72" i="7" a="1"/>
  <c r="I45" i="7" a="1"/>
  <c r="AA81" i="7" a="1"/>
  <c r="AK98" i="7" a="1"/>
  <c r="L33" i="7" a="1"/>
  <c r="AL19" i="7" a="1"/>
  <c r="AK21" i="7" a="1"/>
  <c r="F86" i="7" a="1"/>
  <c r="L83" i="7" a="1"/>
  <c r="AG8" i="7" a="1"/>
  <c r="E69" i="7" a="1"/>
  <c r="G96" i="7" a="1"/>
  <c r="Y17" i="7" a="1"/>
  <c r="AC12" i="2" a="1"/>
  <c r="U67" i="7" a="1"/>
  <c r="S23" i="7" a="1"/>
  <c r="V70" i="7" a="1"/>
  <c r="C90" i="7" a="1"/>
  <c r="M22" i="7" a="1"/>
  <c r="R49" i="7" a="1"/>
  <c r="U60" i="7" a="1"/>
  <c r="T92" i="7" a="1"/>
  <c r="AJ60" i="7" a="1"/>
  <c r="J7" i="7" a="1"/>
  <c r="R14" i="7" a="1"/>
  <c r="AG95" i="7" a="1"/>
  <c r="AK22" i="7" a="1"/>
  <c r="D8" i="7" a="1"/>
  <c r="F17" i="7" a="1"/>
  <c r="T86" i="7" a="1"/>
  <c r="AG39" i="7" a="1"/>
  <c r="F91" i="7" a="1"/>
  <c r="AC7" i="7" a="1"/>
  <c r="C46" i="7" a="1"/>
  <c r="W16" i="2" a="1"/>
  <c r="X87" i="7" a="1"/>
  <c r="Y23" i="7" a="1"/>
  <c r="O76" i="7" a="1"/>
  <c r="Y51" i="7" a="1"/>
  <c r="AF62" i="7" a="1"/>
  <c r="O66" i="7" a="1"/>
  <c r="AM85" i="7" a="1"/>
  <c r="H101" i="7" a="1"/>
  <c r="Q86" i="7" a="1"/>
  <c r="T47" i="7" a="1"/>
  <c r="W15" i="2" a="1"/>
  <c r="H82" i="7" a="1"/>
  <c r="V98" i="7" a="1"/>
  <c r="AL33" i="7" a="1"/>
  <c r="Y52" i="7" a="1"/>
  <c r="AI13" i="7" a="1"/>
  <c r="AM44" i="7" a="1"/>
  <c r="V7" i="7" a="1"/>
  <c r="L18" i="7" a="1"/>
  <c r="J100" i="7" a="1"/>
  <c r="AL47" i="7" a="1"/>
  <c r="O68" i="7" a="1"/>
  <c r="N15" i="7" a="1"/>
  <c r="F36" i="7" a="1"/>
  <c r="AG48" i="7" a="1"/>
  <c r="AM48" i="7" a="1"/>
  <c r="O25" i="7" a="1"/>
  <c r="AH13" i="7" a="1"/>
  <c r="AK50" i="7" a="1"/>
  <c r="U73" i="7" a="1"/>
  <c r="K63" i="7" a="1"/>
  <c r="AH15" i="2" a="1"/>
  <c r="AI15" i="7" a="1"/>
  <c r="AJ19" i="2" a="1"/>
  <c r="AH18" i="7" a="1"/>
  <c r="F83" i="7" a="1"/>
  <c r="U86" i="7" a="1"/>
  <c r="Y42" i="7" a="1"/>
  <c r="I91" i="7" a="1"/>
  <c r="AE38" i="7" a="1"/>
  <c r="W19" i="2" a="1"/>
  <c r="AO13" i="2" a="1"/>
  <c r="W99" i="7" a="1"/>
  <c r="K41" i="7" a="1"/>
  <c r="I93" i="7" a="1"/>
  <c r="H45" i="7" a="1"/>
  <c r="T26" i="7" a="1"/>
  <c r="AD81" i="7" a="1"/>
  <c r="X33" i="7" a="1"/>
  <c r="AC96" i="7" a="1"/>
  <c r="I41" i="7" a="1"/>
  <c r="N43" i="7" a="1"/>
  <c r="Q71" i="7" a="1"/>
  <c r="AG77" i="7" a="1"/>
  <c r="AA11" i="7" a="1"/>
  <c r="Z67" i="7" a="1"/>
  <c r="AD36" i="7" a="1"/>
  <c r="AC26" i="7" a="1"/>
  <c r="G44" i="7" a="1"/>
  <c r="P98" i="7" a="1"/>
  <c r="AJ15" i="2" a="1"/>
  <c r="AE23" i="7" a="1"/>
  <c r="AE84" i="7" a="1"/>
  <c r="AL57" i="7" a="1"/>
  <c r="AA86" i="7" a="1"/>
  <c r="G39" i="7" a="1"/>
  <c r="X49" i="7" a="1"/>
  <c r="D60" i="7" a="1"/>
  <c r="AC25" i="7" a="1"/>
  <c r="J58" i="7" a="1"/>
  <c r="N68" i="7" a="1"/>
  <c r="AM84" i="7" a="1"/>
  <c r="Z81" i="7" a="1"/>
  <c r="AL81" i="7" a="1"/>
  <c r="W37" i="7" a="1"/>
  <c r="K70" i="7" a="1"/>
  <c r="AJ98" i="7" a="1"/>
  <c r="X10" i="7" a="1"/>
  <c r="AB91" i="7" a="1"/>
  <c r="O15" i="2" a="1"/>
  <c r="J57" i="7" a="1"/>
  <c r="AS15" i="2" a="1"/>
  <c r="P11" i="7" a="1"/>
  <c r="AC63" i="7" a="1"/>
  <c r="BY16" i="2" a="1"/>
  <c r="BY14" i="2" a="1"/>
  <c r="P61" i="7" a="1"/>
  <c r="Y22" i="7" a="1"/>
  <c r="N86" i="7" a="1"/>
  <c r="AR12" i="2" a="1"/>
  <c r="AD14" i="7" a="1"/>
  <c r="D19" i="2" a="1"/>
  <c r="BA12" i="2" a="1"/>
  <c r="BJ13" i="2" a="1"/>
  <c r="CK19" i="2" a="1"/>
  <c r="BV13" i="2" a="1"/>
  <c r="X11" i="7" a="1"/>
  <c r="AK85" i="7" a="1"/>
  <c r="AL12" i="2" a="1"/>
  <c r="X91" i="7" a="1"/>
  <c r="Q13" i="7" a="1"/>
  <c r="X17" i="7" a="1"/>
  <c r="AA35" i="7" a="1"/>
  <c r="CC14" i="2" a="1"/>
  <c r="O100" i="7" a="1"/>
  <c r="U16" i="2" a="1"/>
  <c r="G65" i="7" a="1"/>
  <c r="C92" i="7" a="1"/>
  <c r="G43" i="7" a="1"/>
  <c r="W15" i="7" a="1"/>
  <c r="Q77" i="7" a="1"/>
  <c r="E43" i="7" a="1"/>
  <c r="C61" i="7" a="1"/>
  <c r="Q42" i="7" a="1"/>
  <c r="Y27" i="7" a="1"/>
  <c r="AB43" i="7" a="1"/>
  <c r="AF16" i="2" a="1"/>
  <c r="Y32" i="7" a="1"/>
  <c r="I58" i="7" a="1"/>
  <c r="O19" i="7" a="1"/>
  <c r="R25" i="7" a="1"/>
  <c r="T45" i="7" a="1"/>
  <c r="U19" i="7" a="1"/>
  <c r="AE65" i="7" a="1"/>
  <c r="M69" i="7" a="1"/>
  <c r="Z47" i="7" a="1"/>
  <c r="P66" i="7" a="1"/>
  <c r="AX14" i="2" a="1"/>
  <c r="AJ61" i="7" a="1"/>
  <c r="AY19" i="2" a="1"/>
  <c r="Q8" i="7" a="1"/>
  <c r="K22" i="7" a="1"/>
  <c r="Y66" i="7" a="1"/>
  <c r="AG19" i="2" a="1"/>
  <c r="M52" i="7" a="1"/>
  <c r="CI13" i="2" a="1"/>
  <c r="BQ12" i="2" a="1"/>
  <c r="S70" i="7" a="1"/>
  <c r="AS12" i="2" a="1"/>
  <c r="I100" i="7" a="1"/>
  <c r="X57" i="7" a="1"/>
  <c r="AE11" i="7" a="1"/>
  <c r="E34" i="7" a="1"/>
  <c r="BM14" i="2" a="1"/>
  <c r="W98" i="7" a="1"/>
  <c r="AD40" i="7" a="1"/>
  <c r="L13" i="7" a="1"/>
  <c r="AJ65" i="7" a="1"/>
  <c r="Y14" i="7" a="1"/>
  <c r="AF94" i="7" a="1"/>
  <c r="BG16" i="2" a="1"/>
  <c r="BK16" i="2" a="1"/>
  <c r="CC13" i="2" a="1"/>
  <c r="AH74" i="7" a="1"/>
  <c r="T69" i="7" a="1"/>
  <c r="S11" i="7" a="1"/>
  <c r="S64" i="7" a="1"/>
  <c r="AG15" i="2" a="1"/>
  <c r="AH69" i="7" a="1"/>
  <c r="BG13" i="2" a="1"/>
  <c r="E10" i="7" a="1"/>
  <c r="J83" i="7" a="1"/>
  <c r="G52" i="7" a="1"/>
  <c r="F14" i="2" a="1"/>
  <c r="AT13" i="2" a="1"/>
  <c r="N62" i="7" a="1"/>
  <c r="Q13" i="2" a="1"/>
  <c r="AL35" i="7" a="1"/>
  <c r="AK19" i="2" a="1"/>
  <c r="W18" i="7" a="1"/>
  <c r="AB15" i="2" a="1"/>
  <c r="E73" i="7" a="1"/>
  <c r="Q25" i="7" a="1"/>
  <c r="V50" i="7" a="1"/>
  <c r="T89" i="7" a="1"/>
  <c r="AE66" i="7" a="1"/>
  <c r="F57" i="7" a="1"/>
  <c r="S49" i="7" a="1"/>
  <c r="BM19" i="2" a="1"/>
  <c r="L26" i="7" a="1"/>
  <c r="T43" i="7" a="1"/>
  <c r="AH24" i="7" a="1"/>
  <c r="AI65" i="7" a="1"/>
  <c r="Q89" i="7" a="1"/>
  <c r="S87" i="7" a="1"/>
  <c r="AL92" i="7" a="1"/>
  <c r="P8" i="7" a="1"/>
  <c r="BS15" i="2" a="1"/>
  <c r="AJ39" i="7" a="1"/>
  <c r="AP19" i="2" a="1"/>
  <c r="U13" i="2" a="1"/>
  <c r="AK57" i="7" a="1"/>
  <c r="C57" i="7" a="1"/>
  <c r="Z83" i="7" a="1"/>
  <c r="BW15" i="2" a="1"/>
  <c r="Z58" i="7" a="1"/>
  <c r="T57" i="7" a="1"/>
  <c r="BP14" i="2" a="1"/>
  <c r="BW12" i="2" a="1"/>
  <c r="BC14" i="2" a="1"/>
  <c r="D40" i="7" a="1"/>
  <c r="BM12" i="2" a="1"/>
  <c r="AN19" i="2" a="1"/>
  <c r="U25" i="7" a="1"/>
  <c r="CO15" i="2" a="1"/>
  <c r="AV19" i="2" a="1"/>
  <c r="I39" i="7" a="1"/>
  <c r="O93" i="7" a="1"/>
  <c r="AB66" i="7" a="1"/>
  <c r="AF10" i="7" a="1"/>
  <c r="AE18" i="7" a="1"/>
  <c r="P88" i="7" a="1"/>
  <c r="W59" i="7" a="1"/>
  <c r="M27" i="7" a="1"/>
  <c r="I26" i="7" a="1"/>
  <c r="U39" i="7" a="1"/>
  <c r="AA50" i="7" a="1"/>
  <c r="F95" i="7" a="1"/>
  <c r="J77" i="7" a="1"/>
  <c r="T10" i="7" a="1"/>
  <c r="K71" i="7" a="1"/>
  <c r="AA58" i="7" a="1"/>
  <c r="D16" i="2" a="1"/>
  <c r="AD75" i="7" a="1"/>
  <c r="G19" i="2" a="1"/>
  <c r="U14" i="7" a="1"/>
  <c r="J81" i="7" a="1"/>
  <c r="W39" i="7" a="1"/>
  <c r="CE16" i="2" a="1"/>
  <c r="AB50" i="7" a="1"/>
  <c r="O83" i="7" a="1"/>
  <c r="Y40" i="7" a="1"/>
  <c r="AL21" i="7" a="1"/>
  <c r="P86" i="7" a="1"/>
  <c r="BU19" i="2" a="1"/>
  <c r="CM14" i="2" a="1"/>
  <c r="AQ13" i="2" a="1"/>
  <c r="AD15" i="7" a="1"/>
  <c r="AR16" i="2" a="1"/>
  <c r="R89" i="7" a="1"/>
  <c r="O43" i="7" a="1"/>
  <c r="M12" i="2" a="1"/>
  <c r="BK12" i="2" a="1"/>
  <c r="S13" i="2" a="1"/>
  <c r="N66" i="7" a="1"/>
  <c r="AH19" i="2" a="1"/>
  <c r="K66" i="7" a="1"/>
  <c r="AI33" i="7" a="1"/>
  <c r="C18" i="7" a="1"/>
  <c r="CN12" i="2" a="1"/>
  <c r="H42" i="7" a="1"/>
  <c r="BQ13" i="2" a="1"/>
  <c r="AE42" i="7" a="1"/>
  <c r="AH12" i="2" a="1"/>
  <c r="U77" i="7" a="1"/>
  <c r="X19" i="2" a="1"/>
  <c r="P12" i="2" a="1"/>
  <c r="AM62" i="7" a="1"/>
  <c r="BI14" i="2" a="1"/>
  <c r="F70" i="7" a="1"/>
  <c r="K37" i="7" a="1"/>
  <c r="AE67" i="7" a="1"/>
  <c r="AD25" i="7" a="1"/>
  <c r="P75" i="7" a="1"/>
  <c r="AL101" i="7" a="1"/>
  <c r="K40" i="7" a="1"/>
  <c r="AA98" i="7" a="1"/>
  <c r="AL83" i="7" a="1"/>
  <c r="AK12" i="2" a="1"/>
  <c r="AH44" i="7" a="1"/>
  <c r="AC9" i="7" a="1"/>
  <c r="N12" i="7" a="1"/>
  <c r="F23" i="7" a="1"/>
  <c r="E15" i="7" a="1"/>
  <c r="AL66" i="7" a="1"/>
  <c r="AC19" i="7" a="1"/>
  <c r="CH14" i="2" a="1"/>
  <c r="BK14" i="2" a="1"/>
  <c r="V14" i="7" a="1"/>
  <c r="Z19" i="7" a="1"/>
  <c r="M24" i="7" a="1"/>
  <c r="AM57" i="7" a="1"/>
  <c r="AC59" i="7" a="1"/>
  <c r="M90" i="7" a="1"/>
  <c r="W67" i="7" a="1"/>
  <c r="Y64" i="7" a="1"/>
  <c r="CJ16" i="2" a="1"/>
  <c r="J27" i="7" a="1"/>
  <c r="AC17" i="7" a="1"/>
  <c r="S16" i="2" a="1"/>
  <c r="X13" i="2" a="1"/>
  <c r="AF49" i="7" a="1"/>
  <c r="L69" i="7" a="1"/>
  <c r="P87" i="7" a="1"/>
  <c r="AD64" i="7" a="1"/>
  <c r="BU13" i="2" a="1"/>
  <c r="T38" i="7" a="1"/>
  <c r="Y90" i="7" a="1"/>
  <c r="CK12" i="2" a="1"/>
  <c r="H91" i="7" a="1"/>
  <c r="AD16" i="2" a="1"/>
  <c r="M23" i="7" a="1"/>
  <c r="O38" i="7" a="1"/>
  <c r="K49" i="7" a="1"/>
  <c r="S59" i="7" a="1"/>
  <c r="AM47" i="7" a="1"/>
  <c r="Z64" i="7" a="1"/>
  <c r="X12" i="2" a="1"/>
  <c r="BP13" i="2" a="1"/>
  <c r="K67" i="7" a="1"/>
  <c r="AD48" i="7" a="1"/>
  <c r="Y87" i="7" a="1"/>
  <c r="CQ16" i="2" a="1"/>
  <c r="AD71" i="7" a="1"/>
  <c r="AJ72" i="7" a="1"/>
  <c r="AM11" i="7" a="1"/>
  <c r="AE99" i="7" a="1"/>
  <c r="U41" i="7" a="1"/>
  <c r="AH62" i="7" a="1"/>
  <c r="AQ14" i="2" a="1"/>
  <c r="P67" i="7" a="1"/>
  <c r="AG10" i="7" a="1"/>
  <c r="Z62" i="7" a="1"/>
  <c r="W57" i="7" a="1"/>
  <c r="AF34" i="7" a="1"/>
  <c r="W20" i="7" a="1"/>
  <c r="AL86" i="7" a="1"/>
  <c r="AG18" i="7" a="1"/>
  <c r="S67" i="7" a="1"/>
  <c r="Z18" i="7" a="1"/>
  <c r="Z42" i="7" a="1"/>
  <c r="W14" i="2" a="1"/>
  <c r="W81" i="7" a="1"/>
  <c r="S62" i="7" a="1"/>
  <c r="C86" i="7" a="1"/>
  <c r="CG16" i="2" a="1"/>
  <c r="AH21" i="7" a="1"/>
  <c r="P27" i="7" a="1"/>
  <c r="Z27" i="7" a="1"/>
  <c r="R63" i="7" a="1"/>
  <c r="BM15" i="2" a="1"/>
  <c r="CL15" i="2" a="1"/>
  <c r="BT12" i="2" a="1"/>
  <c r="AJ12" i="2" a="1"/>
  <c r="AU14" i="2" a="1"/>
  <c r="AE81" i="7" a="1"/>
  <c r="J13" i="2" a="1"/>
  <c r="C87" i="7" a="1"/>
  <c r="CG19" i="2" a="1"/>
  <c r="N57" i="7" a="1"/>
  <c r="AJ88" i="7" a="1"/>
  <c r="AB90" i="7" a="1"/>
  <c r="AE83" i="7" a="1"/>
  <c r="U89" i="7" a="1"/>
  <c r="AL16" i="2" a="1"/>
  <c r="L15" i="2" a="1"/>
  <c r="BO12" i="2" a="1"/>
  <c r="U81" i="7" a="1"/>
  <c r="BN16" i="2" a="1"/>
  <c r="AK13" i="2" a="1"/>
  <c r="H89" i="7" a="1"/>
  <c r="P99" i="7" a="1"/>
  <c r="V89" i="7" a="1"/>
  <c r="AP13" i="2" a="1"/>
  <c r="Y63" i="7" a="1"/>
  <c r="BL14" i="2" a="1"/>
  <c r="AI26" i="7" a="1"/>
  <c r="U50" i="7" a="1"/>
  <c r="AL24" i="7" a="1"/>
  <c r="AF57" i="7" a="1"/>
  <c r="V19" i="7" a="1"/>
  <c r="N13" i="7" a="1"/>
  <c r="BO13" i="2" a="1"/>
  <c r="AH39" i="7" a="1"/>
  <c r="H59" i="7" a="1"/>
  <c r="E63" i="7" a="1"/>
  <c r="I67" i="7" a="1"/>
  <c r="E61" i="7" a="1"/>
  <c r="AR13" i="2" a="1"/>
  <c r="Z20" i="7" a="1"/>
  <c r="AN15" i="2" a="1"/>
  <c r="I16" i="2" a="1"/>
  <c r="AM45" i="7" a="1"/>
  <c r="BF13" i="2" a="1"/>
  <c r="BI16" i="2" a="1"/>
  <c r="P7" i="7" a="1"/>
  <c r="AB44" i="7" a="1"/>
  <c r="Q19" i="2" a="1"/>
  <c r="C98" i="7" a="1"/>
  <c r="R93" i="7" a="1"/>
  <c r="P90" i="7" a="1"/>
  <c r="D81" i="7" a="1"/>
  <c r="BD13" i="2" a="1"/>
  <c r="BW19" i="2" a="1"/>
  <c r="D7" i="7" a="1"/>
  <c r="F16" i="2" a="1"/>
  <c r="Z82" i="7" a="1"/>
  <c r="C83" i="7" a="1"/>
  <c r="E81" i="7" a="1"/>
  <c r="K75" i="7" a="1"/>
  <c r="AH66" i="7" a="1"/>
  <c r="K18" i="7" a="1"/>
  <c r="CB13" i="2" a="1"/>
  <c r="F96" i="7" a="1"/>
  <c r="AY14" i="2" a="1"/>
  <c r="AC21" i="7" a="1"/>
  <c r="Y88" i="7" a="1"/>
  <c r="BJ15" i="2" a="1"/>
  <c r="T87" i="7" a="1"/>
  <c r="BF15" i="2" a="1"/>
  <c r="AG87" i="7" a="1"/>
  <c r="AY13" i="2" a="1"/>
  <c r="V67" i="7" a="1"/>
  <c r="CH15" i="2" a="1"/>
  <c r="Y67" i="7" a="1"/>
  <c r="BE13" i="2" a="1"/>
  <c r="T61" i="7" a="1"/>
  <c r="BT14" i="2" a="1"/>
  <c r="Y75" i="7" a="1"/>
  <c r="D16" i="7" a="1"/>
  <c r="V12" i="7" a="1"/>
  <c r="CP19" i="2" a="1"/>
  <c r="CS13" i="2" a="1"/>
  <c r="CS19" i="2" a="1"/>
  <c r="CN14" i="2" a="1"/>
  <c r="AE68" i="7" a="1"/>
  <c r="D89" i="7" a="1"/>
  <c r="P83" i="7" a="1"/>
  <c r="O81" i="7" a="1"/>
  <c r="BW14" i="2" a="1"/>
  <c r="AA72" i="7" a="1"/>
  <c r="AQ12" i="2" a="1"/>
  <c r="AA74" i="7" a="1"/>
  <c r="M43" i="7" a="1"/>
  <c r="AJ67" i="7" a="1"/>
  <c r="AE100" i="7" a="1"/>
  <c r="AC8" i="7" a="1"/>
  <c r="CJ19" i="2" a="1"/>
  <c r="BH13" i="2" a="1"/>
  <c r="AG89" i="7" a="1"/>
  <c r="AE40" i="7" a="1"/>
  <c r="I20" i="7" a="1"/>
  <c r="C27" i="7" a="1"/>
  <c r="AI20" i="7" a="1"/>
  <c r="AG73" i="7" a="1"/>
  <c r="T65" i="7" a="1"/>
  <c r="W17" i="7" a="1"/>
  <c r="AG32" i="7" a="1"/>
  <c r="AF35" i="7" a="1"/>
  <c r="AE13" i="7" a="1"/>
  <c r="AK18" i="7" a="1"/>
  <c r="AT14" i="2" a="1"/>
  <c r="J23" i="7" a="1"/>
  <c r="AH83" i="7" a="1"/>
  <c r="Z101" i="7" a="1"/>
  <c r="AJ13" i="2" a="1"/>
  <c r="AF8" i="7" a="1"/>
  <c r="D9" i="7" a="1"/>
  <c r="AI90" i="7" a="1"/>
  <c r="W89" i="7" a="1"/>
  <c r="Q85" i="7" a="1"/>
  <c r="G26" i="7" a="1"/>
  <c r="BY12" i="2" a="1"/>
  <c r="AK49" i="7" a="1"/>
  <c r="S90" i="7" a="1"/>
  <c r="AW12" i="2" a="1"/>
  <c r="AK15" i="2" a="1"/>
  <c r="BF12" i="2" a="1"/>
  <c r="N51" i="7" a="1"/>
  <c r="BZ13" i="2" a="1"/>
  <c r="Q95" i="7" a="1"/>
  <c r="I52" i="7" a="1"/>
  <c r="M63" i="7" a="1"/>
  <c r="AF52" i="7" a="1"/>
  <c r="T46" i="7" a="1"/>
  <c r="BL13" i="2" a="1"/>
  <c r="S60" i="7" a="1"/>
  <c r="S77" i="7" a="1"/>
  <c r="AC67" i="7" a="1"/>
  <c r="N23" i="7" a="1"/>
  <c r="O57" i="7" a="1"/>
  <c r="G86" i="7" a="1"/>
  <c r="BR13" i="2" a="1"/>
  <c r="CK13" i="2" a="1"/>
  <c r="G12" i="7" a="1"/>
  <c r="BN13" i="2" a="1"/>
  <c r="R64" i="7" a="1"/>
  <c r="C62" i="7" a="1"/>
  <c r="K20" i="7" a="1"/>
  <c r="AE39" i="7" a="1"/>
  <c r="U65" i="7" a="1"/>
  <c r="AL62" i="7" a="1"/>
  <c r="BX12" i="2" a="1"/>
  <c r="AD51" i="7" a="1"/>
  <c r="N67" i="7" a="1"/>
  <c r="AC15" i="2" a="1"/>
  <c r="AA83" i="7" a="1"/>
  <c r="M13" i="2" a="1"/>
  <c r="D101" i="7" a="1"/>
  <c r="BW13" i="2" a="1"/>
  <c r="W26" i="7" a="1"/>
  <c r="P17" i="7" a="1"/>
  <c r="AJ66" i="7" a="1"/>
  <c r="Z88" i="7" a="1"/>
  <c r="Q70" i="7" a="1"/>
  <c r="H16" i="2" a="1"/>
  <c r="Q67" i="7" a="1"/>
  <c r="AM14" i="2" a="1"/>
  <c r="Q43" i="7" a="1"/>
  <c r="R10" i="7" a="1"/>
  <c r="BP16" i="2" a="1"/>
  <c r="BZ14" i="2" a="1"/>
  <c r="L57" i="7" a="1"/>
  <c r="AB17" i="7" a="1"/>
  <c r="V26" i="7" a="1"/>
  <c r="AT15" i="2" a="1"/>
  <c r="AM86" i="7" a="1"/>
  <c r="G64" i="7" a="1"/>
  <c r="Y83" i="7" a="1"/>
  <c r="BH19" i="2" a="1"/>
  <c r="L20" i="7" a="1"/>
  <c r="J59" i="7" a="1"/>
  <c r="AM43" i="7" a="1"/>
  <c r="CN16" i="2" a="1"/>
  <c r="CC19" i="2" a="1"/>
  <c r="G99" i="7" a="1"/>
  <c r="BH14" i="2" a="1"/>
  <c r="N17" i="7" a="1"/>
  <c r="CG15" i="2" a="1"/>
  <c r="U92" i="7" a="1"/>
  <c r="M37" i="7" a="1"/>
  <c r="AJ32" i="7" a="1"/>
  <c r="C24" i="7" a="1"/>
  <c r="S32" i="7" a="1"/>
  <c r="J50" i="7" a="1"/>
  <c r="K8" i="7" a="1"/>
  <c r="H72" i="7" a="1"/>
  <c r="T17" i="7" a="1"/>
  <c r="N50" i="7" a="1"/>
  <c r="W48" i="7" a="1"/>
  <c r="AF101" i="7" a="1"/>
  <c r="AI85" i="7" a="1"/>
  <c r="C81" i="7" a="1"/>
  <c r="N96" i="7" a="1"/>
  <c r="AE87" i="7" a="1"/>
  <c r="X22" i="7" a="1"/>
  <c r="K87" i="7" a="1"/>
  <c r="I14" i="7" a="1"/>
  <c r="P64" i="7" a="1"/>
  <c r="H13" i="2" a="1"/>
  <c r="H40" i="7" a="1"/>
  <c r="BA19" i="2" a="1"/>
  <c r="AV12" i="2" a="1"/>
  <c r="AI12" i="2" a="1"/>
  <c r="I88" i="7" a="1"/>
  <c r="V11" i="7" a="1"/>
  <c r="BF16" i="2" a="1"/>
  <c r="BM16" i="2" a="1"/>
  <c r="CG12" i="2" a="1"/>
  <c r="L59" i="7" a="1"/>
  <c r="J89" i="7" a="1"/>
  <c r="S91" i="7" a="1"/>
  <c r="M87" i="7" a="1"/>
  <c r="AG86" i="7" a="1"/>
  <c r="CK14" i="2" a="1"/>
  <c r="W95" i="7" a="1"/>
  <c r="J44" i="7" a="1"/>
  <c r="AE86" i="7" a="1"/>
  <c r="V16" i="7" a="1"/>
  <c r="W101" i="7" a="1"/>
  <c r="AM12" i="2" a="1"/>
  <c r="CJ13" i="2" a="1"/>
  <c r="BX16" i="2" a="1"/>
  <c r="R52" i="7" a="1"/>
  <c r="CL19" i="2" a="1"/>
  <c r="U12" i="2" a="1"/>
  <c r="L86" i="7" a="1"/>
  <c r="AL12" i="7" a="1"/>
  <c r="AE17" i="7" a="1"/>
  <c r="AH61" i="7" a="1"/>
  <c r="S15" i="7" a="1"/>
  <c r="U87" i="7" a="1"/>
  <c r="O17" i="7" a="1"/>
  <c r="N13" i="2" a="1"/>
  <c r="M67" i="7" a="1"/>
  <c r="D15" i="2" a="1"/>
  <c r="I59" i="7" a="1"/>
  <c r="H87" i="7" a="1"/>
  <c r="BS14" i="2" a="1"/>
  <c r="V60" i="7" a="1"/>
  <c r="N65" i="7" a="1"/>
  <c r="AL41" i="7" a="1"/>
  <c r="D62" i="7" a="1"/>
  <c r="AM13" i="2" a="1"/>
  <c r="I12" i="7" a="1"/>
  <c r="AH23" i="7" a="1"/>
  <c r="I81" i="7" a="1"/>
  <c r="AH63" i="7" a="1"/>
  <c r="AH35" i="7" a="1"/>
  <c r="K17" i="7" a="1"/>
  <c r="S8" i="7" a="1"/>
  <c r="L52" i="7" a="1"/>
  <c r="AG15" i="7" a="1"/>
  <c r="J35" i="7" a="1"/>
  <c r="M10" i="7" a="1"/>
  <c r="T93" i="7" a="1"/>
  <c r="AF61" i="7" a="1"/>
  <c r="Z12" i="2" a="1"/>
  <c r="Q12" i="7" a="1"/>
  <c r="W91" i="7" a="1"/>
  <c r="P40" i="7" a="1"/>
  <c r="G90" i="7" a="1"/>
  <c r="AI76" i="7" a="1"/>
  <c r="BC13" i="2" a="1"/>
  <c r="O19" i="2" a="1"/>
  <c r="T19" i="2" a="1"/>
  <c r="V83" i="7" a="1"/>
  <c r="M19" i="2" a="1"/>
  <c r="BR16" i="2" a="1"/>
  <c r="CG13" i="2" a="1"/>
  <c r="CE15" i="2" a="1"/>
  <c r="F65" i="7" a="1"/>
  <c r="AG24" i="7" a="1"/>
  <c r="AI63" i="7" a="1"/>
  <c r="C7" i="7" a="1"/>
  <c r="E89" i="7" a="1"/>
  <c r="BJ14" i="2" a="1"/>
  <c r="P12" i="7" a="1"/>
  <c r="AM16" i="2" a="1"/>
  <c r="AJ24" i="7" a="1"/>
  <c r="AA92" i="7" a="1"/>
  <c r="AX19" i="2" a="1"/>
  <c r="H63" i="7" a="1"/>
  <c r="CI14" i="2" a="1"/>
  <c r="CL13" i="2" a="1"/>
  <c r="I86" i="7" a="1"/>
  <c r="BN14" i="2" a="1"/>
  <c r="AE20" i="7" a="1"/>
  <c r="N35" i="7" a="1"/>
  <c r="AM90" i="7" a="1"/>
  <c r="I13" i="2" a="1"/>
  <c r="AG91" i="7" a="1"/>
  <c r="AI83" i="7" a="1"/>
  <c r="AG16" i="2" a="1"/>
  <c r="G8" i="7" a="1"/>
  <c r="Z32" i="7" a="1"/>
  <c r="AW19" i="2" a="1"/>
  <c r="N12" i="2" a="1"/>
  <c r="N76" i="7" a="1"/>
  <c r="L22" i="7" a="1"/>
  <c r="CF16" i="2" a="1"/>
  <c r="H97" i="7" a="1"/>
  <c r="I90" i="7" a="1"/>
  <c r="AK14" i="2" a="1"/>
  <c r="N19" i="7" a="1"/>
  <c r="V14" i="2" a="1"/>
  <c r="N22" i="7" a="1"/>
  <c r="L89" i="7" a="1"/>
  <c r="O48" i="7" a="1"/>
  <c r="J65" i="7" a="1"/>
  <c r="AO14" i="2" a="1"/>
  <c r="BO19" i="2" a="1"/>
  <c r="BX14" i="2" a="1"/>
  <c r="F87" i="7" a="1"/>
  <c r="AI67" i="7" a="1"/>
  <c r="H83" i="7" a="1"/>
  <c r="J86" i="7" a="1"/>
  <c r="V16" i="2" a="1"/>
  <c r="T16" i="7" a="1"/>
  <c r="AC13" i="2" a="1"/>
  <c r="CH19" i="2" a="1"/>
  <c r="BT13" i="2" a="1"/>
  <c r="AT19" i="2" a="1"/>
  <c r="K93" i="7" a="1"/>
  <c r="AF67" i="7" a="1"/>
  <c r="E100" i="7" a="1"/>
  <c r="T12" i="2" a="1"/>
  <c r="AU12" i="2" a="1"/>
  <c r="W50" i="7" a="1"/>
  <c r="BB16" i="2" a="1"/>
  <c r="BR19" i="2" a="1"/>
  <c r="AB83" i="7" a="1"/>
  <c r="CF14" i="2" a="1"/>
  <c r="AG74" i="7" a="1"/>
  <c r="I21" i="7" a="1"/>
  <c r="X27" i="7" a="1"/>
  <c r="R17" i="7" a="1"/>
  <c r="BJ12" i="2" a="1"/>
  <c r="G18" i="7" a="1"/>
  <c r="BG19" i="2" a="1"/>
  <c r="AG12" i="2" a="1"/>
  <c r="BB19" i="2" a="1"/>
  <c r="Z68" i="7" a="1"/>
  <c r="K62" i="7" a="1"/>
  <c r="J19" i="2" a="1"/>
  <c r="E62" i="7" a="1"/>
  <c r="BI15" i="2" a="1"/>
  <c r="V65" i="7" a="1"/>
  <c r="S26" i="7" a="1"/>
  <c r="CQ12" i="2" a="1"/>
  <c r="CO16" i="2" a="1"/>
  <c r="CS15" i="2" a="1"/>
  <c r="H20" i="7" a="1"/>
  <c r="AA16" i="7" a="1"/>
  <c r="Z46" i="7" a="1"/>
  <c r="R16" i="2" a="1"/>
  <c r="AF73" i="7" a="1"/>
  <c r="N10" i="7" a="1"/>
  <c r="Y14" i="2" a="1"/>
  <c r="C51" i="7" a="1"/>
  <c r="AD86" i="7" a="1"/>
  <c r="C15" i="7" a="1"/>
  <c r="R36" i="7" a="1"/>
  <c r="AM58" i="7" a="1"/>
  <c r="P65" i="7" a="1"/>
  <c r="U100" i="7" a="1"/>
  <c r="C48" i="7" a="1"/>
  <c r="AE62" i="7" a="1"/>
  <c r="N21" i="7" a="1"/>
  <c r="D64" i="7" a="1"/>
  <c r="T64" i="7" a="1"/>
  <c r="AD9" i="7" a="1"/>
  <c r="R58" i="7" a="1"/>
  <c r="Q57" i="7" a="1"/>
  <c r="AG90" i="7" a="1"/>
  <c r="O89" i="7" a="1"/>
  <c r="G40" i="7" a="1"/>
  <c r="I22" i="7" a="1"/>
  <c r="CE12" i="2" a="1"/>
  <c r="AH16" i="7" a="1"/>
  <c r="AI16" i="2" a="1"/>
  <c r="U19" i="2" a="1"/>
  <c r="Z15" i="2" a="1"/>
  <c r="BU15" i="2" a="1"/>
  <c r="CH16" i="2" a="1"/>
  <c r="CB12" i="2" a="1"/>
  <c r="E92" i="7" a="1"/>
  <c r="R15" i="7" a="1"/>
  <c r="E18" i="7" a="1"/>
  <c r="J14" i="7" a="1"/>
  <c r="AA85" i="7" a="1"/>
  <c r="BE15" i="2" a="1"/>
  <c r="AS19" i="2" a="1"/>
  <c r="S75" i="7" a="1"/>
  <c r="AK15" i="7" a="1"/>
  <c r="G83" i="7" a="1"/>
  <c r="H10" i="7" a="1"/>
  <c r="D90" i="7" a="1"/>
  <c r="BX15" i="2" a="1"/>
  <c r="BK13" i="2" a="1"/>
  <c r="V10" i="7" a="1"/>
  <c r="BC15" i="2" a="1"/>
  <c r="Q75" i="7" a="1"/>
  <c r="AJ46" i="7" a="1"/>
  <c r="H43" i="7" a="1"/>
  <c r="AA91" i="7" a="1"/>
  <c r="K89" i="7" a="1"/>
  <c r="AM88" i="7" a="1"/>
  <c r="H22" i="7" a="1"/>
  <c r="T9" i="7" a="1"/>
  <c r="H67" i="7" a="1"/>
  <c r="N26" i="7" a="1"/>
  <c r="C36" i="7" a="1"/>
  <c r="AJ64" i="7" a="1"/>
  <c r="I84" i="7" a="1"/>
  <c r="CI19" i="2" a="1"/>
  <c r="N8" i="7" a="1"/>
  <c r="J16" i="7" a="1"/>
  <c r="W62" i="7" a="1"/>
  <c r="AL48" i="7" a="1"/>
  <c r="AV14" i="2" a="1"/>
  <c r="AF38" i="7" a="1"/>
  <c r="Z14" i="2" a="1"/>
  <c r="AH41" i="7" a="1"/>
  <c r="AC62" i="7" a="1"/>
  <c r="H81" i="7" a="1"/>
  <c r="CM12" i="2" a="1"/>
  <c r="BW16" i="2" a="1"/>
  <c r="X50" i="7" a="1"/>
  <c r="AH11" i="7" a="1"/>
  <c r="AF21" i="7" a="1"/>
  <c r="N49" i="7" a="1"/>
  <c r="AK37" i="7" a="1"/>
  <c r="AB10" i="7" a="1"/>
  <c r="AH87" i="7" a="1"/>
  <c r="BK15" i="2" a="1"/>
  <c r="BD19" i="2" a="1"/>
  <c r="AC65" i="7" a="1"/>
  <c r="F77" i="7" a="1"/>
  <c r="Z57" i="7" a="1"/>
  <c r="AO16" i="2" a="1"/>
  <c r="AV15" i="2" a="1"/>
  <c r="P25" i="7" a="1"/>
  <c r="V13" i="2" a="1"/>
  <c r="BD15" i="2" a="1"/>
  <c r="CB15" i="2" a="1"/>
  <c r="AJ11" i="7" a="1"/>
  <c r="BP12" i="2" a="1"/>
  <c r="T99" i="7" a="1"/>
  <c r="BS13" i="2" a="1"/>
  <c r="H17" i="7" a="1"/>
  <c r="BS16" i="2" a="1"/>
  <c r="V71" i="7" a="1"/>
  <c r="F11" i="7" a="1"/>
  <c r="Y16" i="7" a="1"/>
  <c r="AD90" i="7" a="1"/>
  <c r="E64" i="7" a="1"/>
  <c r="AG62" i="7" a="1"/>
  <c r="AA18" i="7" a="1"/>
  <c r="AL51" i="7" a="1"/>
  <c r="H98" i="7" a="1"/>
  <c r="CD14" i="2" a="1"/>
  <c r="AE70" i="7" a="1"/>
  <c r="AE27" i="7" a="1"/>
  <c r="CP12" i="2" a="1"/>
  <c r="CQ19" i="2" a="1"/>
  <c r="CT16" i="2" a="1"/>
  <c r="CT12" i="2" a="1"/>
  <c r="H76" i="7" a="1"/>
  <c r="AK52" i="7" a="1"/>
  <c r="G68" i="7" a="1"/>
  <c r="AK27" i="7" a="1"/>
  <c r="D24" i="7" a="1"/>
  <c r="AE19" i="2" a="1"/>
  <c r="AD37" i="7" a="1"/>
  <c r="CD19" i="2" a="1"/>
  <c r="E23" i="7" a="1"/>
  <c r="AA84" i="7" a="1"/>
  <c r="L85" i="7" a="1"/>
  <c r="AL95" i="7" a="1"/>
  <c r="T16" i="2" a="1"/>
  <c r="AK9" i="7" a="1"/>
  <c r="AJ52" i="7" a="1"/>
  <c r="O72" i="7" a="1"/>
  <c r="D12" i="2" a="1"/>
  <c r="Z44" i="7" a="1"/>
  <c r="N100" i="7" a="1"/>
  <c r="AC83" i="7" a="1"/>
  <c r="AC52" i="7" a="1"/>
  <c r="Z75" i="7" a="1"/>
  <c r="X90" i="7" a="1"/>
  <c r="AI32" i="7" a="1"/>
  <c r="I8" i="7" a="1"/>
  <c r="W70" i="7" a="1"/>
  <c r="X23" i="7" a="1"/>
  <c r="O86" i="7" a="1"/>
  <c r="D65" i="7" a="1"/>
  <c r="CE13" i="2" a="1"/>
  <c r="BL12" i="2" a="1"/>
  <c r="D86" i="7" a="1"/>
  <c r="M66" i="7" a="1"/>
  <c r="U61" i="7" a="1"/>
  <c r="AB64" i="7" a="1"/>
  <c r="AZ12" i="2" a="1"/>
  <c r="CE14" i="2" a="1"/>
  <c r="CM13" i="2" a="1"/>
  <c r="AM51" i="7" a="1"/>
  <c r="N16" i="2" a="1"/>
  <c r="AK96" i="7" a="1"/>
  <c r="AI44" i="7" a="1"/>
  <c r="AS14" i="2" a="1"/>
  <c r="BH15" i="2" a="1"/>
  <c r="AH13" i="2" a="1"/>
  <c r="U90" i="7" a="1"/>
  <c r="F59" i="7" a="1"/>
  <c r="N87" i="7" a="1"/>
  <c r="R88" i="7" a="1"/>
  <c r="H62" i="7" a="1"/>
  <c r="BB14" i="2" a="1"/>
  <c r="BU14" i="2" a="1"/>
  <c r="AB16" i="2" a="1"/>
  <c r="CK16" i="2" a="1"/>
  <c r="S18" i="7" a="1"/>
  <c r="G19" i="7" a="1"/>
  <c r="AC98" i="7" a="1"/>
  <c r="D14" i="2" a="1"/>
  <c r="R66" i="7" a="1"/>
  <c r="X21" i="7" a="1"/>
  <c r="V101" i="7" a="1"/>
  <c r="J91" i="7" a="1"/>
  <c r="L90" i="7" a="1"/>
  <c r="Q63" i="7" a="1"/>
  <c r="AA90" i="7" a="1"/>
  <c r="U64" i="7" a="1"/>
  <c r="E71" i="7" a="1"/>
  <c r="P62" i="7" a="1"/>
  <c r="C19" i="2" a="1"/>
  <c r="O16" i="2" a="1"/>
  <c r="AM60" i="7" a="1"/>
  <c r="AC94" i="7" a="1"/>
  <c r="AC66" i="7" a="1"/>
  <c r="X52" i="7" a="1"/>
  <c r="AC89" i="7" a="1"/>
  <c r="P91" i="7" a="1"/>
  <c r="M81" i="7" a="1"/>
  <c r="AM81" i="7" a="1"/>
  <c r="BK19" i="2" a="1"/>
  <c r="CA13" i="2" a="1"/>
  <c r="E13" i="2" a="1"/>
  <c r="Z60" i="7" a="1"/>
  <c r="T15" i="2" a="1"/>
  <c r="AA101" i="7" a="1"/>
  <c r="S12" i="2" a="1"/>
  <c r="AQ19" i="2" a="1"/>
  <c r="AM64" i="7" a="1"/>
  <c r="CA14" i="2" a="1"/>
  <c r="CA16" i="2" a="1"/>
  <c r="AB13" i="2" a="1"/>
  <c r="AB88" i="7" a="1"/>
  <c r="M88" i="7" a="1"/>
  <c r="AG82" i="7" a="1"/>
  <c r="T83" i="7" a="1"/>
  <c r="AB94" i="7" a="1"/>
  <c r="AK87" i="7" a="1"/>
  <c r="CD12" i="2" a="1"/>
  <c r="CL16" i="2" a="1"/>
  <c r="AE7" i="7" a="1"/>
  <c r="BX19" i="2" a="1"/>
  <c r="O22" i="7" a="1"/>
  <c r="BV16" i="2" a="1"/>
  <c r="T66" i="7" a="1"/>
  <c r="BL16" i="2" a="1"/>
  <c r="R22" i="7" a="1"/>
  <c r="CK15" i="2" a="1"/>
  <c r="X66" i="7" a="1"/>
  <c r="CF19" i="2" a="1"/>
  <c r="AC44" i="7" a="1"/>
  <c r="BC12" i="2" a="1"/>
  <c r="P16" i="2" a="1"/>
  <c r="CF12" i="2" a="1"/>
  <c r="AG13" i="7" a="1"/>
  <c r="CN15" i="2" a="1"/>
  <c r="Y19" i="7" a="1"/>
  <c r="AB77" i="7" a="1"/>
  <c r="CP16" i="2" a="1"/>
  <c r="CP13" i="2" a="1"/>
  <c r="CT19" i="2" a="1"/>
  <c r="CR16" i="2" a="1"/>
  <c r="O12" i="7" a="1"/>
  <c r="AA15" i="2" a="1"/>
  <c r="AI25" i="7" a="1"/>
  <c r="AI13" i="2" a="1"/>
  <c r="M100" i="7" a="1"/>
  <c r="AC90" i="7" a="1"/>
  <c r="N64" i="7" a="1"/>
  <c r="K64" i="7" a="1"/>
  <c r="Y57" i="7" a="1"/>
  <c r="AF97" i="7" a="1"/>
  <c r="AD26" i="7" a="1"/>
  <c r="C44" i="7" a="1"/>
  <c r="M50" i="7" a="1"/>
  <c r="AG37" i="7" a="1"/>
  <c r="AA14" i="2" a="1"/>
  <c r="L13" i="2" a="1"/>
  <c r="AK99" i="7" a="1"/>
  <c r="S25" i="7" a="1"/>
  <c r="R20" i="7" a="1"/>
  <c r="AH89" i="7" a="1"/>
  <c r="H8" i="7" a="1"/>
  <c r="L12" i="2" a="1"/>
  <c r="AM52" i="7" a="1"/>
  <c r="S83" i="7" a="1"/>
  <c r="X81" i="7" a="1"/>
  <c r="AA37" i="7" a="1"/>
  <c r="AM10" i="7" a="1"/>
  <c r="L25" i="7" a="1"/>
  <c r="AA27" i="7" a="1"/>
  <c r="BV12" i="2" a="1"/>
  <c r="T59" i="7" a="1"/>
  <c r="L99" i="7" a="1"/>
  <c r="R13" i="7" a="1"/>
  <c r="AM73" i="7" a="1"/>
  <c r="AC22" i="7" a="1"/>
  <c r="AY16" i="2" a="1"/>
  <c r="BZ16" i="2" a="1"/>
  <c r="P81" i="7" a="1"/>
  <c r="P10" i="7" a="1"/>
  <c r="Z90" i="7" a="1"/>
  <c r="K48" i="7" a="1"/>
  <c r="T88" i="7" a="1"/>
  <c r="AK65" i="7" a="1"/>
  <c r="BB15" i="2" a="1"/>
  <c r="C14" i="2" a="1"/>
  <c r="AG66" i="7" a="1"/>
  <c r="O91" i="7" a="1"/>
  <c r="N77" i="7" a="1"/>
  <c r="AB23" i="7" a="1"/>
  <c r="O23" i="7" a="1"/>
  <c r="BA14" i="2" a="1"/>
  <c r="CM15" i="2" a="1"/>
  <c r="BD16" i="2" a="1"/>
  <c r="L27" i="7" a="1"/>
  <c r="O14" i="2" a="1"/>
  <c r="AC91" i="7" a="1"/>
  <c r="H66" i="7" a="1"/>
  <c r="AF89" i="7" a="1"/>
  <c r="P15" i="2" a="1"/>
  <c r="AB89" i="7" a="1"/>
  <c r="O13" i="2" a="1"/>
  <c r="X41" i="7" a="1"/>
  <c r="T44" i="7" a="1"/>
  <c r="D17" i="7" a="1"/>
  <c r="V23" i="7" a="1"/>
  <c r="AA61" i="7" a="1"/>
  <c r="Z65" i="7" a="1"/>
  <c r="AL15" i="7" a="1"/>
  <c r="AG57" i="7" a="1"/>
  <c r="AC14" i="7" a="1"/>
  <c r="AX15" i="2" a="1"/>
  <c r="U98" i="7" a="1"/>
  <c r="V49" i="7" a="1"/>
  <c r="F62" i="7" a="1"/>
  <c r="AJ90" i="7" a="1"/>
  <c r="P89" i="7" a="1"/>
  <c r="L19" i="2" a="1"/>
  <c r="AK90" i="7" a="1"/>
  <c r="BA15" i="2" a="1"/>
  <c r="BZ19" i="2" a="1"/>
  <c r="AF41" i="7" a="1"/>
  <c r="Q46" i="7" a="1"/>
  <c r="W58" i="7" a="1"/>
  <c r="AA26" i="7" a="1"/>
  <c r="U59" i="7" a="1"/>
  <c r="M14" i="2" a="1"/>
  <c r="AF88" i="7" a="1"/>
  <c r="BI12" i="2" a="1"/>
  <c r="BZ15" i="2" a="1"/>
  <c r="V15" i="2" a="1"/>
  <c r="K88" i="7" a="1"/>
  <c r="S42" i="7" a="1"/>
  <c r="AA14" i="7" a="1"/>
  <c r="AL50" i="7" a="1"/>
  <c r="R72" i="7" a="1"/>
  <c r="M93" i="7" a="1"/>
  <c r="BU12" i="2" a="1"/>
  <c r="BQ15" i="2" a="1"/>
  <c r="E86" i="7" a="1"/>
  <c r="AK14" i="7" a="1"/>
  <c r="T62" i="7" a="1"/>
  <c r="BA16" i="2" a="1"/>
  <c r="K90" i="7" a="1"/>
  <c r="CJ12" i="2" a="1"/>
  <c r="AD13" i="2" a="1"/>
  <c r="CE19" i="2" a="1"/>
  <c r="AE26" i="7" a="1"/>
  <c r="BQ19" i="2" a="1"/>
  <c r="AJ18" i="7" a="1"/>
  <c r="AZ15" i="2" a="1"/>
  <c r="N14" i="2" a="1"/>
  <c r="AZ14" i="2" a="1"/>
  <c r="AB52" i="7" a="1"/>
  <c r="AL61" i="7" a="1"/>
  <c r="T60" i="7" a="1"/>
  <c r="BP19" i="2" a="1"/>
  <c r="CR15" i="2" a="1"/>
  <c r="AJ48" i="7" a="1"/>
  <c r="D12" i="7" a="1"/>
  <c r="J62" i="7" a="1"/>
  <c r="J12" i="2" a="1"/>
  <c r="C41" i="7" a="1"/>
  <c r="AE16" i="2" a="1"/>
  <c r="CC15" i="2" a="1"/>
  <c r="AI9" i="7" a="1"/>
  <c r="F43" i="7" a="1"/>
  <c r="K19" i="7" a="1"/>
  <c r="AC77" i="7" a="1"/>
  <c r="M7" i="7" a="1"/>
  <c r="Q96" i="7" a="1"/>
  <c r="AE45" i="7" a="1"/>
  <c r="AH90" i="7" a="1"/>
  <c r="M18" i="7" a="1"/>
  <c r="AG96" i="7" a="1"/>
  <c r="R12" i="2" a="1"/>
  <c r="E45" i="7" a="1"/>
  <c r="S81" i="7" a="1"/>
  <c r="C59" i="7" a="1"/>
  <c r="I62" i="7" a="1"/>
  <c r="E35" i="7" a="1"/>
  <c r="H37" i="7" a="1"/>
  <c r="G35" i="7" a="1"/>
  <c r="AB18" i="7" a="1"/>
  <c r="AK86" i="7" a="1"/>
  <c r="AG68" i="7" a="1"/>
  <c r="G67" i="7" a="1"/>
  <c r="CH12" i="2" a="1"/>
  <c r="S46" i="7" a="1"/>
  <c r="AW13" i="2" a="1"/>
  <c r="T90" i="7" a="1"/>
  <c r="AD22" i="7" a="1"/>
  <c r="J15" i="2" a="1"/>
  <c r="BI19" i="2" a="1"/>
  <c r="BY13" i="2" a="1"/>
  <c r="AB73" i="7" a="1"/>
  <c r="E88" i="7" a="1"/>
  <c r="R90" i="7" a="1"/>
  <c r="AB65" i="7" a="1"/>
  <c r="AI66" i="7" a="1"/>
  <c r="E67" i="7" a="1"/>
  <c r="CJ15" i="2" a="1"/>
  <c r="K15" i="2" a="1"/>
  <c r="J64" i="7" a="1"/>
  <c r="N90" i="7" a="1"/>
  <c r="D25" i="7" a="1"/>
  <c r="L17" i="7" a="1"/>
  <c r="AM17" i="7" a="1"/>
  <c r="BQ14" i="2" a="1"/>
  <c r="CM16" i="2" a="1"/>
  <c r="BG12" i="2" a="1"/>
  <c r="R62" i="7" a="1"/>
  <c r="AJ10" i="7" a="1"/>
  <c r="AX13" i="2" a="1"/>
  <c r="E15" i="2" a="1"/>
  <c r="AI68" i="7" a="1"/>
  <c r="AF91" i="7" a="1"/>
  <c r="BH12" i="2" a="1"/>
  <c r="M57" i="7" a="1"/>
  <c r="AA9" i="7" a="1"/>
  <c r="AA17" i="7" a="1"/>
  <c r="AE52" i="7" a="1"/>
  <c r="AB39" i="7" a="1"/>
  <c r="AE10" i="7" a="1"/>
  <c r="AE36" i="7" a="1"/>
  <c r="C12" i="7" a="1"/>
  <c r="F50" i="7" a="1"/>
  <c r="AO15" i="2" a="1"/>
  <c r="Y68" i="7" a="1"/>
  <c r="S40" i="7" a="1"/>
  <c r="X67" i="7" a="1"/>
  <c r="J94" i="7" a="1"/>
  <c r="AK16" i="2" a="1"/>
  <c r="Y76" i="7" a="1"/>
  <c r="AA63" i="7" a="1"/>
  <c r="AD62" i="7" a="1"/>
  <c r="BN15" i="2" a="1"/>
  <c r="AD73" i="7" a="1"/>
  <c r="AL13" i="7" a="1"/>
  <c r="T22" i="7" a="1"/>
  <c r="AE15" i="2" a="1"/>
  <c r="J95" i="7" a="1"/>
  <c r="J63" i="7" a="1"/>
  <c r="R15" i="2" a="1"/>
  <c r="S89" i="7" a="1"/>
  <c r="CN19" i="2" a="1"/>
  <c r="BT16" i="2" a="1"/>
  <c r="G61" i="7" a="1"/>
  <c r="AX12" i="2" a="1"/>
  <c r="D83" i="7" a="1"/>
  <c r="F67" i="7" a="1"/>
  <c r="I96" i="7" a="1"/>
  <c r="O27" i="7" a="1"/>
  <c r="AE57" i="7" a="1"/>
  <c r="BV15" i="2" a="1"/>
  <c r="BT15" i="2" a="1"/>
  <c r="AB19" i="7" a="1"/>
  <c r="BN19" i="2" a="1"/>
  <c r="E19" i="2" a="1"/>
  <c r="AZ16" i="2" a="1"/>
  <c r="J14" i="2" a="1"/>
  <c r="BJ19" i="2" a="1"/>
  <c r="AF64" i="7" a="1"/>
  <c r="BB12" i="2" a="1"/>
  <c r="Z77" i="7" a="1"/>
  <c r="CA15" i="2" a="1"/>
  <c r="AJ91" i="7" a="1"/>
  <c r="Q65" i="7" a="1"/>
  <c r="AC42" i="7" a="1"/>
  <c r="BE16" i="2" a="1"/>
  <c r="AD63" i="7" a="1"/>
  <c r="AA16" i="2" a="1"/>
  <c r="U15" i="2" a="1"/>
  <c r="BE12" i="2" a="1"/>
  <c r="CS16" i="2" a="1"/>
  <c r="CQ13" i="2" a="1"/>
  <c r="CQ14" i="2" a="1"/>
  <c r="AD43" i="7" a="1"/>
  <c r="S65" i="7" a="1"/>
  <c r="BV19" i="2" a="1"/>
  <c r="BC16" i="2" a="1"/>
  <c r="BO14" i="2" a="1"/>
  <c r="K101" i="7" a="1"/>
  <c r="O67" i="7" a="1"/>
  <c r="W87" i="7" a="1"/>
  <c r="AK63" i="7" a="1"/>
  <c r="E41" i="7" a="1"/>
  <c r="E27" i="7" a="1"/>
  <c r="C15" i="2" a="1"/>
  <c r="CS14" i="2" a="1"/>
  <c r="CS12" i="2" a="1"/>
  <c r="G15" i="7" a="1"/>
  <c r="CQ15" i="2" a="1"/>
  <c r="CR19" i="2" a="1"/>
  <c r="D10" i="7" a="1"/>
  <c r="AG50" i="7" a="1"/>
  <c r="R19" i="2" a="1"/>
  <c r="C67" i="7" a="1"/>
  <c r="V87" i="7" a="1"/>
  <c r="AD14" i="2" a="1"/>
  <c r="AC81" i="7" a="1"/>
  <c r="N15" i="2" a="1"/>
  <c r="D91" i="7" a="1"/>
  <c r="CH13" i="2" a="1"/>
  <c r="AA68" i="7" a="1"/>
  <c r="AG67" i="7" a="1"/>
  <c r="AL87" i="7" a="1"/>
  <c r="BE19" i="2" a="1"/>
  <c r="CR14" i="2" a="1"/>
  <c r="G15" i="2" a="1"/>
  <c r="AH14" i="2" a="1"/>
  <c r="V57" i="7" a="1"/>
  <c r="O15" i="7" a="1"/>
  <c r="CN13" i="2" a="1"/>
  <c r="F7" i="7" a="1"/>
  <c r="CO13" i="2" a="1"/>
  <c r="D20" i="7" a="1"/>
  <c r="W8" i="7" a="1"/>
  <c r="AE90" i="7" a="1"/>
  <c r="I83" i="7" a="1"/>
  <c r="AG83" i="7" a="1"/>
  <c r="CB19" i="2" a="1"/>
  <c r="P19" i="2" a="1"/>
  <c r="AN16" i="2" a="1"/>
  <c r="AB62" i="7" a="1"/>
  <c r="G91" i="7" a="1"/>
  <c r="BF14" i="2" a="1"/>
  <c r="O59" i="7" a="1"/>
  <c r="T18" i="7" a="1"/>
  <c r="N85" i="7" a="1"/>
  <c r="AP15" i="2" a="1"/>
  <c r="D69" i="7" a="1"/>
  <c r="AY15" i="2" a="1"/>
  <c r="Z11" i="7" a="1"/>
  <c r="AA65" i="7" a="1"/>
  <c r="L87" i="7" a="1"/>
  <c r="CT13" i="2" a="1"/>
  <c r="CI15" i="2" a="1"/>
  <c r="N59" i="7" a="1"/>
  <c r="AH20" i="7" a="1"/>
  <c r="C13" i="2" a="1"/>
  <c r="Z17" i="7" a="1"/>
  <c r="AR15" i="2" a="1"/>
  <c r="S93" i="7" a="1"/>
  <c r="C52" i="7" a="1"/>
  <c r="I24" i="7" a="1"/>
  <c r="R75" i="7" a="1"/>
  <c r="BI13" i="2" a="1"/>
  <c r="AF15" i="7" a="1"/>
  <c r="AE19" i="7" a="1"/>
  <c r="Y91" i="7" a="1"/>
  <c r="AM68" i="7" a="1"/>
  <c r="BC19" i="2" a="1"/>
  <c r="G88" i="7" a="1"/>
  <c r="W64" i="7" a="1"/>
  <c r="Q91" i="7" a="1"/>
  <c r="AM59" i="7" a="1"/>
  <c r="AG14" i="2" a="1"/>
  <c r="X16" i="7" a="1"/>
  <c r="AG65" i="7" a="1"/>
  <c r="E19" i="7" a="1"/>
  <c r="AS13" i="2" a="1"/>
  <c r="CO19" i="2" a="1"/>
  <c r="V62" i="7" a="1"/>
  <c r="G13" i="2" a="1"/>
  <c r="J92" i="7" a="1"/>
  <c r="AH86" i="7" a="1"/>
  <c r="P63" i="7" a="1"/>
  <c r="U14" i="2" a="1"/>
  <c r="CA19" i="2" a="1"/>
  <c r="AN14" i="2" a="1"/>
  <c r="CR12" i="2" a="1"/>
  <c r="J66" i="7" a="1"/>
  <c r="CD13" i="2" a="1"/>
  <c r="CP14" i="2" a="1"/>
  <c r="E17" i="7" a="1"/>
  <c r="AA87" i="7" a="1"/>
  <c r="AC68" i="7" a="1"/>
  <c r="L65" i="7" a="1"/>
  <c r="G9" i="7" a="1"/>
  <c r="D15" i="7" a="1"/>
  <c r="AD44" i="7" a="1"/>
  <c r="Q90" i="7" a="1"/>
  <c r="R83" i="7" a="1"/>
  <c r="AI19" i="2" a="1"/>
  <c r="BG14" i="2" a="1"/>
  <c r="AA46" i="7" a="1"/>
  <c r="V59" i="7" a="1"/>
  <c r="T14" i="2" a="1"/>
  <c r="BS19" i="2" a="1"/>
  <c r="Z91" i="7" a="1"/>
  <c r="H60" i="7" a="1"/>
  <c r="AF15" i="2" a="1"/>
  <c r="V48" i="7" a="1"/>
  <c r="AF59" i="7" a="1"/>
  <c r="CO14" i="2" a="1"/>
  <c r="H13" i="7" a="1"/>
  <c r="V63" i="7" a="1"/>
  <c r="CD16" i="2" a="1"/>
  <c r="E66" i="7" a="1"/>
  <c r="AH97" i="7" a="1"/>
  <c r="AG40" i="7" a="1"/>
  <c r="AF22" i="7" a="1"/>
  <c r="U22" i="7" a="1"/>
  <c r="CF15" i="2" a="1"/>
  <c r="O65" i="7" a="1"/>
  <c r="AX16" i="2" a="1"/>
  <c r="X89" i="7" a="1"/>
  <c r="CA12" i="2" a="1"/>
  <c r="G21" i="7" a="1"/>
  <c r="U91" i="7" a="1"/>
  <c r="Z19" i="2" a="1"/>
  <c r="CC16" i="2" a="1"/>
  <c r="CC12" i="2" a="1"/>
  <c r="AL65" i="7" a="1"/>
  <c r="AI12" i="7" a="1"/>
  <c r="R44" i="7" a="1"/>
  <c r="BL19" i="2" a="1"/>
  <c r="CR13" i="2" a="1"/>
  <c r="Y49" i="7" a="1"/>
  <c r="AH42" i="7" a="1"/>
  <c r="AI86" i="7" a="1"/>
  <c r="S88" i="7" a="1"/>
  <c r="K96" i="7" a="1"/>
  <c r="H64" i="7" a="1"/>
  <c r="P24" i="7" a="1"/>
  <c r="H24" i="7" a="1"/>
  <c r="BP15" i="2" a="1"/>
  <c r="G12" i="2" a="1"/>
  <c r="AI49" i="7" a="1"/>
  <c r="F20" i="7" a="1"/>
  <c r="AJ41" i="7" a="1"/>
  <c r="O14" i="7" a="1"/>
  <c r="AJ63" i="7" a="1"/>
  <c r="G59" i="7" a="1"/>
  <c r="AN13" i="2" a="1"/>
  <c r="G16" i="2" a="1"/>
  <c r="CD15" i="2" a="1"/>
  <c r="H49" i="7" a="1"/>
  <c r="AA66" i="7" a="1"/>
  <c r="AH59" i="7" a="1"/>
  <c r="BN12" i="2" a="1"/>
  <c r="BY15" i="2" a="1"/>
  <c r="BR15" i="2" a="1"/>
  <c r="AL13" i="2" a="1"/>
  <c r="CP15" i="2" a="1"/>
  <c r="BS12" i="2" a="1"/>
  <c r="Z59" i="7" a="1"/>
  <c r="G60" i="7" a="1"/>
  <c r="C49" i="7" a="1"/>
  <c r="W97" i="7" a="1"/>
  <c r="D13" i="2" a="1"/>
  <c r="E91" i="7" a="1"/>
  <c r="AH38" i="7" a="1"/>
  <c r="BV14" i="2" a="1"/>
  <c r="E87" i="7" a="1"/>
  <c r="L81" i="7" a="1"/>
  <c r="W12" i="2" a="1"/>
  <c r="Q21" i="7" a="1"/>
  <c r="CM19" i="2" a="1"/>
  <c r="N63" i="7" a="1"/>
  <c r="L16" i="7" a="1"/>
  <c r="AF27" i="7" a="1"/>
  <c r="J88" i="7" a="1"/>
  <c r="AG63" i="7" a="1"/>
  <c r="F18" i="7" a="1"/>
  <c r="Y65" i="7" a="1"/>
  <c r="AY12" i="2" a="1"/>
  <c r="E8" i="7" a="1"/>
  <c r="AH64" i="7" a="1"/>
  <c r="AA89" i="7" a="1"/>
  <c r="BZ12" i="2" a="1"/>
  <c r="AH94" i="7" a="1"/>
  <c r="AJ62" i="7" a="1"/>
  <c r="S17" i="7" a="1"/>
  <c r="P26" i="7" a="1"/>
  <c r="AJ37" i="7" a="1"/>
  <c r="H44" i="7" a="1"/>
  <c r="BJ16" i="2" a="1"/>
  <c r="AC38" i="7" a="1"/>
  <c r="BQ16" i="2" a="1"/>
  <c r="U69" i="7" a="1"/>
  <c r="T73" i="7" a="1"/>
  <c r="AJ81" i="7" a="1"/>
  <c r="C16" i="7" a="1"/>
  <c r="H71" i="7" a="1"/>
  <c r="BF19" i="2" a="1"/>
  <c r="T67" i="7" a="1"/>
  <c r="Q59" i="7" a="1"/>
  <c r="Q81" i="7" a="1"/>
  <c r="AL15" i="2" a="1"/>
  <c r="Z63" i="7" a="1"/>
  <c r="U38" i="7" a="1"/>
  <c r="AI39" i="7" a="1"/>
  <c r="AM24" i="7" a="1"/>
  <c r="D93" i="7" a="1"/>
  <c r="CG14" i="2" a="1"/>
  <c r="AL19" i="2" a="1"/>
  <c r="C58" i="7" a="1"/>
  <c r="X48" i="7" a="1"/>
  <c r="W63" i="7" a="1"/>
  <c r="CT14" i="2" a="1"/>
  <c r="J99" i="7" a="1"/>
  <c r="BA13" i="2" a="1"/>
  <c r="Y15" i="2" a="1"/>
  <c r="AV16" i="2" a="1"/>
  <c r="BR12" i="2" a="1"/>
  <c r="S14" i="2" a="1"/>
  <c r="J97" i="7" a="1"/>
  <c r="J16" i="2" a="1"/>
  <c r="I73" i="7" a="1"/>
  <c r="V24" i="7" a="1"/>
  <c r="BR14" i="2" a="1"/>
  <c r="N25" i="7" a="1"/>
  <c r="M86" i="7" a="1"/>
  <c r="AH19" i="7" a="1"/>
  <c r="G89" i="7" a="1"/>
  <c r="W16" i="7" a="1"/>
  <c r="AM15" i="2" a="1"/>
  <c r="U21" i="7" a="1"/>
  <c r="AD10" i="7" a="1"/>
  <c r="C39" i="7" a="1"/>
  <c r="BM13" i="2" a="1"/>
  <c r="BH16" i="2" a="1"/>
  <c r="BD12" i="2" a="1"/>
  <c r="M74" i="7" a="1"/>
  <c r="Y16" i="2" a="1"/>
  <c r="CT15" i="2" a="1"/>
  <c r="AD89" i="7" a="1"/>
  <c r="F89" i="7" a="1"/>
  <c r="AF12" i="2" a="1"/>
  <c r="O94" i="7" a="1"/>
  <c r="AF13" i="2" a="1"/>
  <c r="Z12" i="7" a="1"/>
  <c r="Y59" i="7" a="1"/>
  <c r="AK43" i="7" a="1"/>
  <c r="AI95" i="7" a="1"/>
  <c r="AH57" i="7" a="1"/>
  <c r="W86" i="7" a="1"/>
  <c r="CI16" i="2" a="1"/>
  <c r="CO12" i="2" a="1"/>
  <c r="AC16" i="2" a="1"/>
  <c r="S10" i="7" a="1"/>
  <c r="CX13" i="2" a="1"/>
  <c r="CU16" i="2" a="1"/>
  <c r="CY19" i="2" a="1"/>
  <c r="CW12" i="2" a="1"/>
  <c r="CY14" i="2" a="1"/>
  <c r="CV19" i="2" a="1"/>
  <c r="CY16" i="2" a="1"/>
  <c r="CU14" i="2" a="1"/>
  <c r="CY12" i="2" a="1"/>
  <c r="CV14" i="2" a="1"/>
  <c r="CW14" i="2" a="1"/>
  <c r="CU19" i="2" a="1"/>
  <c r="CV15" i="2" a="1"/>
  <c r="CW13" i="2" a="1"/>
  <c r="CY15" i="2" a="1"/>
  <c r="CU15" i="2" a="1"/>
  <c r="CZ13" i="2" a="1"/>
  <c r="CX12" i="2" a="1"/>
  <c r="CW19" i="2" a="1"/>
  <c r="CV16" i="2" a="1"/>
  <c r="CV12" i="2" a="1"/>
  <c r="CZ14" i="2" a="1"/>
  <c r="CW16" i="2" a="1"/>
  <c r="CU12" i="2" a="1"/>
  <c r="CX14" i="2" a="1"/>
  <c r="CW15" i="2" a="1"/>
  <c r="CU13" i="2" a="1"/>
  <c r="CZ16" i="2" a="1"/>
  <c r="CX16" i="2" a="1"/>
  <c r="CY13" i="2" a="1"/>
  <c r="CX19" i="2" a="1"/>
  <c r="CZ19" i="2" a="1"/>
  <c r="CX15" i="2" a="1"/>
  <c r="CZ15" i="2" a="1"/>
  <c r="CZ12" i="2" a="1"/>
  <c r="CV13" i="2" a="1"/>
  <c r="S10" i="7" l="1"/>
  <c r="AC16" i="2"/>
  <c r="CO12" i="2"/>
  <c r="CI16" i="2"/>
  <c r="W86" i="7"/>
  <c r="AH57" i="7"/>
  <c r="AI95" i="7"/>
  <c r="AK43" i="7"/>
  <c r="Y59" i="7"/>
  <c r="Z12" i="7"/>
  <c r="AF13" i="2"/>
  <c r="O94" i="7"/>
  <c r="AF12" i="2"/>
  <c r="F89" i="7"/>
  <c r="AD89" i="7"/>
  <c r="CT15" i="2"/>
  <c r="Y16" i="2"/>
  <c r="M74" i="7"/>
  <c r="BD12" i="2"/>
  <c r="BH16" i="2"/>
  <c r="BM13" i="2"/>
  <c r="C39" i="7"/>
  <c r="AD10" i="7"/>
  <c r="U21" i="7"/>
  <c r="AM15" i="2"/>
  <c r="W16" i="7"/>
  <c r="G89" i="7"/>
  <c r="AH19" i="7"/>
  <c r="M86" i="7"/>
  <c r="N25" i="7"/>
  <c r="BR14" i="2"/>
  <c r="V24" i="7"/>
  <c r="I73" i="7"/>
  <c r="J16" i="2"/>
  <c r="J97" i="7"/>
  <c r="S14" i="2"/>
  <c r="BR12" i="2"/>
  <c r="AV16" i="2"/>
  <c r="Y15" i="2"/>
  <c r="BA13" i="2"/>
  <c r="J99" i="7"/>
  <c r="CT14" i="2"/>
  <c r="W63" i="7"/>
  <c r="X48" i="7"/>
  <c r="C58" i="7"/>
  <c r="AL19" i="2"/>
  <c r="CG14" i="2"/>
  <c r="D93" i="7"/>
  <c r="AM24" i="7"/>
  <c r="AI39" i="7"/>
  <c r="U38" i="7"/>
  <c r="Z63" i="7"/>
  <c r="AL15" i="2"/>
  <c r="Q81" i="7"/>
  <c r="Q59" i="7"/>
  <c r="T67" i="7"/>
  <c r="BF19" i="2"/>
  <c r="H71" i="7"/>
  <c r="C16" i="7"/>
  <c r="AJ81" i="7"/>
  <c r="T73" i="7"/>
  <c r="U69" i="7"/>
  <c r="BQ16" i="2"/>
  <c r="AC38" i="7"/>
  <c r="BJ16" i="2"/>
  <c r="H44" i="7"/>
  <c r="AJ37" i="7"/>
  <c r="P26" i="7"/>
  <c r="S17" i="7"/>
  <c r="AJ62" i="7"/>
  <c r="AH94" i="7"/>
  <c r="BZ12" i="2"/>
  <c r="AA89" i="7"/>
  <c r="AH64" i="7"/>
  <c r="E8" i="7"/>
  <c r="AY12" i="2"/>
  <c r="Y65" i="7"/>
  <c r="F18" i="7"/>
  <c r="AG63" i="7"/>
  <c r="J88" i="7"/>
  <c r="AF27" i="7"/>
  <c r="L16" i="7"/>
  <c r="N63" i="7"/>
  <c r="CM19" i="2"/>
  <c r="Q21" i="7"/>
  <c r="W12" i="2"/>
  <c r="L81" i="7"/>
  <c r="E87" i="7"/>
  <c r="BV14" i="2"/>
  <c r="AH38" i="7"/>
  <c r="E91" i="7"/>
  <c r="D13" i="2"/>
  <c r="W97" i="7"/>
  <c r="C49" i="7"/>
  <c r="G60" i="7"/>
  <c r="Z59" i="7"/>
  <c r="BS12" i="2"/>
  <c r="CP15" i="2"/>
  <c r="AL13" i="2"/>
  <c r="BR15" i="2"/>
  <c r="BY15" i="2"/>
  <c r="BN12" i="2"/>
  <c r="AH59" i="7"/>
  <c r="AA66" i="7"/>
  <c r="H49" i="7"/>
  <c r="CD15" i="2"/>
  <c r="G16" i="2"/>
  <c r="AN13" i="2"/>
  <c r="G59" i="7"/>
  <c r="AJ63" i="7"/>
  <c r="O14" i="7"/>
  <c r="AJ41" i="7"/>
  <c r="F20" i="7"/>
  <c r="AI49" i="7"/>
  <c r="G12" i="2"/>
  <c r="BP15" i="2"/>
  <c r="H24" i="7"/>
  <c r="P24" i="7"/>
  <c r="H64" i="7"/>
  <c r="K96" i="7"/>
  <c r="S88" i="7"/>
  <c r="AI86" i="7"/>
  <c r="AH42" i="7"/>
  <c r="Y49" i="7"/>
  <c r="CR13" i="2"/>
  <c r="BL19" i="2"/>
  <c r="R44" i="7"/>
  <c r="AI12" i="7"/>
  <c r="AL65" i="7"/>
  <c r="CC12" i="2"/>
  <c r="CC16" i="2"/>
  <c r="Z19" i="2"/>
  <c r="U91" i="7"/>
  <c r="G21" i="7"/>
  <c r="CA12" i="2"/>
  <c r="X89" i="7"/>
  <c r="AX16" i="2"/>
  <c r="O65" i="7"/>
  <c r="CF15" i="2"/>
  <c r="U22" i="7"/>
  <c r="AF22" i="7"/>
  <c r="AG40" i="7"/>
  <c r="AH97" i="7"/>
  <c r="E66" i="7"/>
  <c r="CD16" i="2"/>
  <c r="V63" i="7"/>
  <c r="H13" i="7"/>
  <c r="CO14" i="2"/>
  <c r="AF59" i="7"/>
  <c r="V48" i="7"/>
  <c r="AF15" i="2"/>
  <c r="H60" i="7"/>
  <c r="Z91" i="7"/>
  <c r="BS19" i="2"/>
  <c r="T14" i="2"/>
  <c r="V59" i="7"/>
  <c r="AA46" i="7"/>
  <c r="BG14" i="2"/>
  <c r="AI19" i="2"/>
  <c r="R83" i="7"/>
  <c r="Q90" i="7"/>
  <c r="AD44" i="7"/>
  <c r="D15" i="7"/>
  <c r="G9" i="7"/>
  <c r="L65" i="7"/>
  <c r="AC68" i="7"/>
  <c r="AA87" i="7"/>
  <c r="E17" i="7"/>
  <c r="CP14" i="2"/>
  <c r="CD13" i="2"/>
  <c r="J66" i="7"/>
  <c r="CR12" i="2"/>
  <c r="AN14" i="2"/>
  <c r="CA19" i="2"/>
  <c r="U14" i="2"/>
  <c r="P63" i="7"/>
  <c r="AH86" i="7"/>
  <c r="J92" i="7"/>
  <c r="G13" i="2"/>
  <c r="V62" i="7"/>
  <c r="CO19" i="2"/>
  <c r="AS13" i="2"/>
  <c r="E19" i="7"/>
  <c r="AG65" i="7"/>
  <c r="X16" i="7"/>
  <c r="AG14" i="2"/>
  <c r="AM59" i="7"/>
  <c r="Q91" i="7"/>
  <c r="W64" i="7"/>
  <c r="G88" i="7"/>
  <c r="BC19" i="2"/>
  <c r="AM68" i="7"/>
  <c r="Y91" i="7"/>
  <c r="AE19" i="7"/>
  <c r="AF15" i="7"/>
  <c r="BI13" i="2"/>
  <c r="R75" i="7"/>
  <c r="I24" i="7"/>
  <c r="C52" i="7"/>
  <c r="S93" i="7"/>
  <c r="AR15" i="2"/>
  <c r="Z17" i="7"/>
  <c r="C13" i="2"/>
  <c r="AH20" i="7"/>
  <c r="N59" i="7"/>
  <c r="CI15" i="2"/>
  <c r="CT13" i="2"/>
  <c r="L87" i="7"/>
  <c r="AA65" i="7"/>
  <c r="Z11" i="7"/>
  <c r="AY15" i="2"/>
  <c r="D69" i="7"/>
  <c r="AP15" i="2"/>
  <c r="N85" i="7"/>
  <c r="T18" i="7"/>
  <c r="O59" i="7"/>
  <c r="BF14" i="2"/>
  <c r="G91" i="7"/>
  <c r="AB62" i="7"/>
  <c r="AN16" i="2"/>
  <c r="P19" i="2"/>
  <c r="CB19" i="2"/>
  <c r="AG83" i="7"/>
  <c r="I83" i="7"/>
  <c r="AE90" i="7"/>
  <c r="W8" i="7"/>
  <c r="D20" i="7"/>
  <c r="CO13" i="2"/>
  <c r="F7" i="7"/>
  <c r="CN13" i="2"/>
  <c r="O15" i="7"/>
  <c r="V57" i="7"/>
  <c r="AH14" i="2"/>
  <c r="G15" i="2"/>
  <c r="CR14" i="2"/>
  <c r="BE19" i="2"/>
  <c r="AL87" i="7"/>
  <c r="AG67" i="7"/>
  <c r="AA68" i="7"/>
  <c r="CH13" i="2"/>
  <c r="D91" i="7"/>
  <c r="N15" i="2"/>
  <c r="AC81" i="7"/>
  <c r="AD14" i="2"/>
  <c r="V87" i="7"/>
  <c r="C67" i="7"/>
  <c r="R19" i="2"/>
  <c r="AG50" i="7"/>
  <c r="D10" i="7"/>
  <c r="CR19" i="2"/>
  <c r="CQ15" i="2"/>
  <c r="G15" i="7"/>
  <c r="CS12" i="2"/>
  <c r="CS14" i="2"/>
  <c r="C15" i="2"/>
  <c r="E27" i="7"/>
  <c r="E41" i="7"/>
  <c r="AK63" i="7"/>
  <c r="W87" i="7"/>
  <c r="O67" i="7"/>
  <c r="K101" i="7"/>
  <c r="BO14" i="2"/>
  <c r="BC16" i="2"/>
  <c r="BV19" i="2"/>
  <c r="S65" i="7"/>
  <c r="AD43" i="7"/>
  <c r="CQ14" i="2"/>
  <c r="CQ13" i="2"/>
  <c r="CS16" i="2"/>
  <c r="BE12" i="2"/>
  <c r="U15" i="2"/>
  <c r="AA16" i="2"/>
  <c r="AD63" i="7"/>
  <c r="BE16" i="2"/>
  <c r="AC42" i="7"/>
  <c r="Q65" i="7"/>
  <c r="AJ91" i="7"/>
  <c r="CA15" i="2"/>
  <c r="Z77" i="7"/>
  <c r="BB12" i="2"/>
  <c r="AF64" i="7"/>
  <c r="BJ19" i="2"/>
  <c r="J14" i="2"/>
  <c r="AZ16" i="2"/>
  <c r="E19" i="2"/>
  <c r="BN19" i="2"/>
  <c r="AB19" i="7"/>
  <c r="BT15" i="2"/>
  <c r="BV15" i="2"/>
  <c r="AE57" i="7"/>
  <c r="O27" i="7"/>
  <c r="I96" i="7"/>
  <c r="F67" i="7"/>
  <c r="D83" i="7"/>
  <c r="AX12" i="2"/>
  <c r="G61" i="7"/>
  <c r="BT16" i="2"/>
  <c r="CN19" i="2"/>
  <c r="S89" i="7"/>
  <c r="R15" i="2"/>
  <c r="J63" i="7"/>
  <c r="J95" i="7"/>
  <c r="AE15" i="2"/>
  <c r="T22" i="7"/>
  <c r="AL13" i="7"/>
  <c r="AD73" i="7"/>
  <c r="BN15" i="2"/>
  <c r="AD62" i="7"/>
  <c r="AA63" i="7"/>
  <c r="Y76" i="7"/>
  <c r="AK16" i="2"/>
  <c r="J94" i="7"/>
  <c r="X67" i="7"/>
  <c r="S40" i="7"/>
  <c r="Y68" i="7"/>
  <c r="AO15" i="2"/>
  <c r="F50" i="7"/>
  <c r="C12" i="7"/>
  <c r="AE36" i="7"/>
  <c r="AE10" i="7"/>
  <c r="AB39" i="7"/>
  <c r="AE52" i="7"/>
  <c r="AA17" i="7"/>
  <c r="AA9" i="7"/>
  <c r="M57" i="7"/>
  <c r="BH12" i="2"/>
  <c r="AF91" i="7"/>
  <c r="AI68" i="7"/>
  <c r="E15" i="2"/>
  <c r="AX13" i="2"/>
  <c r="AJ10" i="7"/>
  <c r="R62" i="7"/>
  <c r="BG12" i="2"/>
  <c r="CM16" i="2"/>
  <c r="BQ14" i="2"/>
  <c r="AM17" i="7"/>
  <c r="L17" i="7"/>
  <c r="D25" i="7"/>
  <c r="N90" i="7"/>
  <c r="J64" i="7"/>
  <c r="K15" i="2"/>
  <c r="CJ15" i="2"/>
  <c r="E67" i="7"/>
  <c r="AI66" i="7"/>
  <c r="AB65" i="7"/>
  <c r="R90" i="7"/>
  <c r="E88" i="7"/>
  <c r="AB73" i="7"/>
  <c r="BY13" i="2"/>
  <c r="BI19" i="2"/>
  <c r="J15" i="2"/>
  <c r="AD22" i="7"/>
  <c r="T90" i="7"/>
  <c r="AW13" i="2"/>
  <c r="S46" i="7"/>
  <c r="CH12" i="2"/>
  <c r="G67" i="7"/>
  <c r="AG68" i="7"/>
  <c r="AK86" i="7"/>
  <c r="AB18" i="7"/>
  <c r="G35" i="7"/>
  <c r="H37" i="7"/>
  <c r="E35" i="7"/>
  <c r="I62" i="7"/>
  <c r="C59" i="7"/>
  <c r="S81" i="7"/>
  <c r="E45" i="7"/>
  <c r="R12" i="2"/>
  <c r="AG96" i="7"/>
  <c r="M18" i="7"/>
  <c r="AH90" i="7"/>
  <c r="AE45" i="7"/>
  <c r="Q96" i="7"/>
  <c r="M7" i="7"/>
  <c r="AC77" i="7"/>
  <c r="K19" i="7"/>
  <c r="F43" i="7"/>
  <c r="AI9" i="7"/>
  <c r="CC15" i="2"/>
  <c r="AE16" i="2"/>
  <c r="C41" i="7"/>
  <c r="J12" i="2"/>
  <c r="J62" i="7"/>
  <c r="D12" i="7"/>
  <c r="AJ48" i="7"/>
  <c r="CR15" i="2"/>
  <c r="BP19" i="2"/>
  <c r="T60" i="7"/>
  <c r="AL61" i="7"/>
  <c r="AB52" i="7"/>
  <c r="AZ14" i="2"/>
  <c r="N14" i="2"/>
  <c r="AZ15" i="2"/>
  <c r="AJ18" i="7"/>
  <c r="BQ19" i="2"/>
  <c r="AE26" i="7"/>
  <c r="CE19" i="2"/>
  <c r="AD13" i="2"/>
  <c r="CJ12" i="2"/>
  <c r="K90" i="7"/>
  <c r="BA16" i="2"/>
  <c r="T62" i="7"/>
  <c r="AK14" i="7"/>
  <c r="E86" i="7"/>
  <c r="BQ15" i="2"/>
  <c r="BU12" i="2"/>
  <c r="M93" i="7"/>
  <c r="R72" i="7"/>
  <c r="AL50" i="7"/>
  <c r="AA14" i="7"/>
  <c r="S42" i="7"/>
  <c r="K88" i="7"/>
  <c r="V15" i="2"/>
  <c r="BZ15" i="2"/>
  <c r="BI12" i="2"/>
  <c r="AF88" i="7"/>
  <c r="M14" i="2"/>
  <c r="U59" i="7"/>
  <c r="AA26" i="7"/>
  <c r="W58" i="7"/>
  <c r="Q46" i="7"/>
  <c r="AF41" i="7"/>
  <c r="BZ19" i="2"/>
  <c r="BA15" i="2"/>
  <c r="AK90" i="7"/>
  <c r="L19" i="2"/>
  <c r="P89" i="7"/>
  <c r="AJ90" i="7"/>
  <c r="F62" i="7"/>
  <c r="V49" i="7"/>
  <c r="U98" i="7"/>
  <c r="AX15" i="2"/>
  <c r="AC14" i="7"/>
  <c r="AG57" i="7"/>
  <c r="AL15" i="7"/>
  <c r="Z65" i="7"/>
  <c r="AA61" i="7"/>
  <c r="V23" i="7"/>
  <c r="D17" i="7"/>
  <c r="T44" i="7"/>
  <c r="X41" i="7"/>
  <c r="O13" i="2"/>
  <c r="AB89" i="7"/>
  <c r="P15" i="2"/>
  <c r="AF89" i="7"/>
  <c r="H66" i="7"/>
  <c r="AC91" i="7"/>
  <c r="O14" i="2"/>
  <c r="L27" i="7"/>
  <c r="BD16" i="2"/>
  <c r="CM15" i="2"/>
  <c r="BA14" i="2"/>
  <c r="O23" i="7"/>
  <c r="AB23" i="7"/>
  <c r="N77" i="7"/>
  <c r="O91" i="7"/>
  <c r="AG66" i="7"/>
  <c r="C14" i="2"/>
  <c r="BB15" i="2"/>
  <c r="AK65" i="7"/>
  <c r="T88" i="7"/>
  <c r="K48" i="7"/>
  <c r="Z90" i="7"/>
  <c r="P10" i="7"/>
  <c r="P81" i="7"/>
  <c r="BZ16" i="2"/>
  <c r="AY16" i="2"/>
  <c r="AC22" i="7"/>
  <c r="AM73" i="7"/>
  <c r="R13" i="7"/>
  <c r="L99" i="7"/>
  <c r="T59" i="7"/>
  <c r="BV12" i="2"/>
  <c r="AA27" i="7"/>
  <c r="L25" i="7"/>
  <c r="AM10" i="7"/>
  <c r="AA37" i="7"/>
  <c r="X81" i="7"/>
  <c r="S83" i="7"/>
  <c r="AM52" i="7"/>
  <c r="L12" i="2"/>
  <c r="H8" i="7"/>
  <c r="AH89" i="7"/>
  <c r="R20" i="7"/>
  <c r="S25" i="7"/>
  <c r="AK99" i="7"/>
  <c r="L13" i="2"/>
  <c r="AA14" i="2"/>
  <c r="AG37" i="7"/>
  <c r="M50" i="7"/>
  <c r="C44" i="7"/>
  <c r="AD26" i="7"/>
  <c r="AF97" i="7"/>
  <c r="Y57" i="7"/>
  <c r="K64" i="7"/>
  <c r="N64" i="7"/>
  <c r="AC90" i="7"/>
  <c r="M100" i="7"/>
  <c r="AI13" i="2"/>
  <c r="AI25" i="7"/>
  <c r="AA15" i="2"/>
  <c r="O12" i="7"/>
  <c r="CR16" i="2"/>
  <c r="CT19" i="2"/>
  <c r="CP13" i="2"/>
  <c r="CP16" i="2"/>
  <c r="AB77" i="7"/>
  <c r="Y19" i="7"/>
  <c r="CN15" i="2"/>
  <c r="AG13" i="7"/>
  <c r="CF12" i="2"/>
  <c r="P16" i="2"/>
  <c r="BC12" i="2"/>
  <c r="AC44" i="7"/>
  <c r="CF19" i="2"/>
  <c r="X66" i="7"/>
  <c r="CK15" i="2"/>
  <c r="R22" i="7"/>
  <c r="BL16" i="2"/>
  <c r="T66" i="7"/>
  <c r="BV16" i="2"/>
  <c r="O22" i="7"/>
  <c r="BX19" i="2"/>
  <c r="AE7" i="7"/>
  <c r="CL16" i="2"/>
  <c r="CD12" i="2"/>
  <c r="AK87" i="7"/>
  <c r="AB94" i="7"/>
  <c r="T83" i="7"/>
  <c r="AG82" i="7"/>
  <c r="M88" i="7"/>
  <c r="AB88" i="7"/>
  <c r="AB13" i="2"/>
  <c r="CA16" i="2"/>
  <c r="CA14" i="2"/>
  <c r="AM64" i="7"/>
  <c r="AQ19" i="2"/>
  <c r="S12" i="2"/>
  <c r="AA101" i="7"/>
  <c r="T15" i="2"/>
  <c r="Z60" i="7"/>
  <c r="E13" i="2"/>
  <c r="CA13" i="2"/>
  <c r="BK19" i="2"/>
  <c r="AM81" i="7"/>
  <c r="M81" i="7"/>
  <c r="P91" i="7"/>
  <c r="AC89" i="7"/>
  <c r="X52" i="7"/>
  <c r="AC66" i="7"/>
  <c r="AC94" i="7"/>
  <c r="AM60" i="7"/>
  <c r="O16" i="2"/>
  <c r="C19" i="2"/>
  <c r="P62" i="7"/>
  <c r="E71" i="7"/>
  <c r="U64" i="7"/>
  <c r="AA90" i="7"/>
  <c r="Q63" i="7"/>
  <c r="L90" i="7"/>
  <c r="J91" i="7"/>
  <c r="V101" i="7"/>
  <c r="X21" i="7"/>
  <c r="R66" i="7"/>
  <c r="D14" i="2"/>
  <c r="AC98" i="7"/>
  <c r="G19" i="7"/>
  <c r="S18" i="7"/>
  <c r="CK16" i="2"/>
  <c r="AB16" i="2"/>
  <c r="BU14" i="2"/>
  <c r="BB14" i="2"/>
  <c r="H62" i="7"/>
  <c r="R88" i="7"/>
  <c r="N87" i="7"/>
  <c r="F59" i="7"/>
  <c r="U90" i="7"/>
  <c r="AH13" i="2"/>
  <c r="BH15" i="2"/>
  <c r="AS14" i="2"/>
  <c r="AI44" i="7"/>
  <c r="AK96" i="7"/>
  <c r="N16" i="2"/>
  <c r="AM51" i="7"/>
  <c r="CM13" i="2"/>
  <c r="CE14" i="2"/>
  <c r="AZ12" i="2"/>
  <c r="AB64" i="7"/>
  <c r="U61" i="7"/>
  <c r="M66" i="7"/>
  <c r="D86" i="7"/>
  <c r="BL12" i="2"/>
  <c r="CE13" i="2"/>
  <c r="D65" i="7"/>
  <c r="O86" i="7"/>
  <c r="X23" i="7"/>
  <c r="W70" i="7"/>
  <c r="I8" i="7"/>
  <c r="AI32" i="7"/>
  <c r="X90" i="7"/>
  <c r="Z75" i="7"/>
  <c r="AC52" i="7"/>
  <c r="AC83" i="7"/>
  <c r="N100" i="7"/>
  <c r="Z44" i="7"/>
  <c r="D12" i="2"/>
  <c r="O72" i="7"/>
  <c r="AJ52" i="7"/>
  <c r="AK9" i="7"/>
  <c r="T16" i="2"/>
  <c r="AL95" i="7"/>
  <c r="L85" i="7"/>
  <c r="AA84" i="7"/>
  <c r="E23" i="7"/>
  <c r="CD19" i="2"/>
  <c r="AD37" i="7"/>
  <c r="AE19" i="2"/>
  <c r="D24" i="7"/>
  <c r="AK27" i="7"/>
  <c r="G68" i="7"/>
  <c r="AK52" i="7"/>
  <c r="H76" i="7"/>
  <c r="CT12" i="2"/>
  <c r="CT16" i="2"/>
  <c r="CQ19" i="2"/>
  <c r="CP12" i="2"/>
  <c r="AE27" i="7"/>
  <c r="AE70" i="7"/>
  <c r="CD14" i="2"/>
  <c r="H98" i="7"/>
  <c r="AL51" i="7"/>
  <c r="AA18" i="7"/>
  <c r="AG62" i="7"/>
  <c r="E64" i="7"/>
  <c r="AD90" i="7"/>
  <c r="Y16" i="7"/>
  <c r="F11" i="7"/>
  <c r="V71" i="7"/>
  <c r="BS16" i="2"/>
  <c r="H17" i="7"/>
  <c r="BS13" i="2"/>
  <c r="T99" i="7"/>
  <c r="BP12" i="2"/>
  <c r="AJ11" i="7"/>
  <c r="CB15" i="2"/>
  <c r="BD15" i="2"/>
  <c r="V13" i="2"/>
  <c r="P25" i="7"/>
  <c r="AV15" i="2"/>
  <c r="AO16" i="2"/>
  <c r="Z57" i="7"/>
  <c r="F77" i="7"/>
  <c r="AC65" i="7"/>
  <c r="BD19" i="2"/>
  <c r="BK15" i="2"/>
  <c r="AH87" i="7"/>
  <c r="AB10" i="7"/>
  <c r="AK37" i="7"/>
  <c r="N49" i="7"/>
  <c r="AF21" i="7"/>
  <c r="AH11" i="7"/>
  <c r="X50" i="7"/>
  <c r="BW16" i="2"/>
  <c r="CM12" i="2"/>
  <c r="H81" i="7"/>
  <c r="AC62" i="7"/>
  <c r="AH41" i="7"/>
  <c r="Z14" i="2"/>
  <c r="AF38" i="7"/>
  <c r="AV14" i="2"/>
  <c r="AL48" i="7"/>
  <c r="W62" i="7"/>
  <c r="J16" i="7"/>
  <c r="N8" i="7"/>
  <c r="CI19" i="2"/>
  <c r="I84" i="7"/>
  <c r="AJ64" i="7"/>
  <c r="C36" i="7"/>
  <c r="N26" i="7"/>
  <c r="H67" i="7"/>
  <c r="T9" i="7"/>
  <c r="H22" i="7"/>
  <c r="AM88" i="7"/>
  <c r="K89" i="7"/>
  <c r="AA91" i="7"/>
  <c r="H43" i="7"/>
  <c r="AJ46" i="7"/>
  <c r="Q75" i="7"/>
  <c r="BC15" i="2"/>
  <c r="V10" i="7"/>
  <c r="BK13" i="2"/>
  <c r="BX15" i="2"/>
  <c r="D90" i="7"/>
  <c r="H10" i="7"/>
  <c r="G83" i="7"/>
  <c r="AK15" i="7"/>
  <c r="S75" i="7"/>
  <c r="AS19" i="2"/>
  <c r="BE15" i="2"/>
  <c r="AA85" i="7"/>
  <c r="J14" i="7"/>
  <c r="E18" i="7"/>
  <c r="R15" i="7"/>
  <c r="E92" i="7"/>
  <c r="CB12" i="2"/>
  <c r="CH16" i="2"/>
  <c r="BU15" i="2"/>
  <c r="Z15" i="2"/>
  <c r="U19" i="2"/>
  <c r="AI16" i="2"/>
  <c r="AH16" i="7"/>
  <c r="CE12" i="2"/>
  <c r="I22" i="7"/>
  <c r="G40" i="7"/>
  <c r="O89" i="7"/>
  <c r="AG90" i="7"/>
  <c r="Q57" i="7"/>
  <c r="R58" i="7"/>
  <c r="AD9" i="7"/>
  <c r="T64" i="7"/>
  <c r="D64" i="7"/>
  <c r="N21" i="7"/>
  <c r="AE62" i="7"/>
  <c r="C48" i="7"/>
  <c r="U100" i="7"/>
  <c r="P65" i="7"/>
  <c r="AM58" i="7"/>
  <c r="R36" i="7"/>
  <c r="C15" i="7"/>
  <c r="AD86" i="7"/>
  <c r="C51" i="7"/>
  <c r="Y14" i="2"/>
  <c r="N10" i="7"/>
  <c r="AF73" i="7"/>
  <c r="R16" i="2"/>
  <c r="Z46" i="7"/>
  <c r="AA16" i="7"/>
  <c r="H20" i="7"/>
  <c r="CS15" i="2"/>
  <c r="CO16" i="2"/>
  <c r="CQ12" i="2"/>
  <c r="S26" i="7"/>
  <c r="V65" i="7"/>
  <c r="BI15" i="2"/>
  <c r="E62" i="7"/>
  <c r="J19" i="2"/>
  <c r="K62" i="7"/>
  <c r="Z68" i="7"/>
  <c r="BB19" i="2"/>
  <c r="AG12" i="2"/>
  <c r="BG19" i="2"/>
  <c r="G18" i="7"/>
  <c r="BJ12" i="2"/>
  <c r="R17" i="7"/>
  <c r="X27" i="7"/>
  <c r="I21" i="7"/>
  <c r="AG74" i="7"/>
  <c r="CF14" i="2"/>
  <c r="AB83" i="7"/>
  <c r="BR19" i="2"/>
  <c r="BB16" i="2"/>
  <c r="W50" i="7"/>
  <c r="AU12" i="2"/>
  <c r="T12" i="2"/>
  <c r="E100" i="7"/>
  <c r="AF67" i="7"/>
  <c r="K93" i="7"/>
  <c r="AT19" i="2"/>
  <c r="BT13" i="2"/>
  <c r="CH19" i="2"/>
  <c r="AC13" i="2"/>
  <c r="T16" i="7"/>
  <c r="V16" i="2"/>
  <c r="J86" i="7"/>
  <c r="H83" i="7"/>
  <c r="AI67" i="7"/>
  <c r="F87" i="7"/>
  <c r="BX14" i="2"/>
  <c r="BO19" i="2"/>
  <c r="AO14" i="2"/>
  <c r="J65" i="7"/>
  <c r="O48" i="7"/>
  <c r="L89" i="7"/>
  <c r="N22" i="7"/>
  <c r="V14" i="2"/>
  <c r="N19" i="7"/>
  <c r="AK14" i="2"/>
  <c r="I90" i="7"/>
  <c r="H97" i="7"/>
  <c r="CF16" i="2"/>
  <c r="L22" i="7"/>
  <c r="N76" i="7"/>
  <c r="N12" i="2"/>
  <c r="AW19" i="2"/>
  <c r="Z32" i="7"/>
  <c r="G8" i="7"/>
  <c r="AG16" i="2"/>
  <c r="AI83" i="7"/>
  <c r="AG91" i="7"/>
  <c r="I13" i="2"/>
  <c r="AM90" i="7"/>
  <c r="N35" i="7"/>
  <c r="AE20" i="7"/>
  <c r="BN14" i="2"/>
  <c r="I86" i="7"/>
  <c r="CL13" i="2"/>
  <c r="CI14" i="2"/>
  <c r="H63" i="7"/>
  <c r="AX19" i="2"/>
  <c r="AA92" i="7"/>
  <c r="AJ24" i="7"/>
  <c r="AM16" i="2"/>
  <c r="P12" i="7"/>
  <c r="BJ14" i="2"/>
  <c r="E89" i="7"/>
  <c r="C7" i="7"/>
  <c r="AI63" i="7"/>
  <c r="AG24" i="7"/>
  <c r="F65" i="7"/>
  <c r="CE15" i="2"/>
  <c r="CG13" i="2"/>
  <c r="BR16" i="2"/>
  <c r="M19" i="2"/>
  <c r="V83" i="7"/>
  <c r="T19" i="2"/>
  <c r="O19" i="2"/>
  <c r="BC13" i="2"/>
  <c r="AI76" i="7"/>
  <c r="G90" i="7"/>
  <c r="P40" i="7"/>
  <c r="W91" i="7"/>
  <c r="Q12" i="7"/>
  <c r="Z12" i="2"/>
  <c r="AF61" i="7"/>
  <c r="T93" i="7"/>
  <c r="M10" i="7"/>
  <c r="J35" i="7"/>
  <c r="AG15" i="7"/>
  <c r="L52" i="7"/>
  <c r="S8" i="7"/>
  <c r="K17" i="7"/>
  <c r="AH35" i="7"/>
  <c r="AH63" i="7"/>
  <c r="I81" i="7"/>
  <c r="AH23" i="7"/>
  <c r="I12" i="7"/>
  <c r="AM13" i="2"/>
  <c r="D62" i="7"/>
  <c r="AL41" i="7"/>
  <c r="N65" i="7"/>
  <c r="V60" i="7"/>
  <c r="BS14" i="2"/>
  <c r="H87" i="7"/>
  <c r="I59" i="7"/>
  <c r="D15" i="2"/>
  <c r="M67" i="7"/>
  <c r="N13" i="2"/>
  <c r="O17" i="7"/>
  <c r="U87" i="7"/>
  <c r="S15" i="7"/>
  <c r="AH61" i="7"/>
  <c r="AE17" i="7"/>
  <c r="AL12" i="7"/>
  <c r="L86" i="7"/>
  <c r="U12" i="2"/>
  <c r="CL19" i="2"/>
  <c r="R52" i="7"/>
  <c r="BX16" i="2"/>
  <c r="CJ13" i="2"/>
  <c r="AM12" i="2"/>
  <c r="W101" i="7"/>
  <c r="V16" i="7"/>
  <c r="AE86" i="7"/>
  <c r="J44" i="7"/>
  <c r="W95" i="7"/>
  <c r="CK14" i="2"/>
  <c r="AG86" i="7"/>
  <c r="M87" i="7"/>
  <c r="S91" i="7"/>
  <c r="J89" i="7"/>
  <c r="L59" i="7"/>
  <c r="CG12" i="2"/>
  <c r="BM16" i="2"/>
  <c r="BF16" i="2"/>
  <c r="V11" i="7"/>
  <c r="I88" i="7"/>
  <c r="AI12" i="2"/>
  <c r="AV12" i="2"/>
  <c r="BA19" i="2"/>
  <c r="H40" i="7"/>
  <c r="H13" i="2"/>
  <c r="P64" i="7"/>
  <c r="I14" i="7"/>
  <c r="K87" i="7"/>
  <c r="X22" i="7"/>
  <c r="AE87" i="7"/>
  <c r="N96" i="7"/>
  <c r="C81" i="7"/>
  <c r="AI85" i="7"/>
  <c r="AF101" i="7"/>
  <c r="W48" i="7"/>
  <c r="N50" i="7"/>
  <c r="T17" i="7"/>
  <c r="H72" i="7"/>
  <c r="K8" i="7"/>
  <c r="J50" i="7"/>
  <c r="S32" i="7"/>
  <c r="C24" i="7"/>
  <c r="AJ32" i="7"/>
  <c r="M37" i="7"/>
  <c r="U92" i="7"/>
  <c r="CG15" i="2"/>
  <c r="N17" i="7"/>
  <c r="BH14" i="2"/>
  <c r="G99" i="7"/>
  <c r="CC19" i="2"/>
  <c r="CN16" i="2"/>
  <c r="AM43" i="7"/>
  <c r="J59" i="7"/>
  <c r="L20" i="7"/>
  <c r="BH19" i="2"/>
  <c r="Y83" i="7"/>
  <c r="G64" i="7"/>
  <c r="AM86" i="7"/>
  <c r="AT15" i="2"/>
  <c r="V26" i="7"/>
  <c r="AB17" i="7"/>
  <c r="L57" i="7"/>
  <c r="BZ14" i="2"/>
  <c r="BP16" i="2"/>
  <c r="R10" i="7"/>
  <c r="Q43" i="7"/>
  <c r="AM14" i="2"/>
  <c r="Q67" i="7"/>
  <c r="H16" i="2"/>
  <c r="Q70" i="7"/>
  <c r="Z88" i="7"/>
  <c r="AJ66" i="7"/>
  <c r="P17" i="7"/>
  <c r="W26" i="7"/>
  <c r="BW13" i="2"/>
  <c r="D101" i="7"/>
  <c r="M13" i="2"/>
  <c r="AA83" i="7"/>
  <c r="AC15" i="2"/>
  <c r="N67" i="7"/>
  <c r="AD51" i="7"/>
  <c r="BX12" i="2"/>
  <c r="AL62" i="7"/>
  <c r="U65" i="7"/>
  <c r="AE39" i="7"/>
  <c r="K20" i="7"/>
  <c r="C62" i="7"/>
  <c r="R64" i="7"/>
  <c r="BN13" i="2"/>
  <c r="G12" i="7"/>
  <c r="CK13" i="2"/>
  <c r="BR13" i="2"/>
  <c r="G86" i="7"/>
  <c r="O57" i="7"/>
  <c r="N23" i="7"/>
  <c r="AC67" i="7"/>
  <c r="S77" i="7"/>
  <c r="S60" i="7"/>
  <c r="BL13" i="2"/>
  <c r="T46" i="7"/>
  <c r="AF52" i="7"/>
  <c r="M63" i="7"/>
  <c r="I52" i="7"/>
  <c r="Q95" i="7"/>
  <c r="BZ13" i="2"/>
  <c r="N51" i="7"/>
  <c r="BF12" i="2"/>
  <c r="AK15" i="2"/>
  <c r="AW12" i="2"/>
  <c r="S90" i="7"/>
  <c r="AK49" i="7"/>
  <c r="BY12" i="2"/>
  <c r="G26" i="7"/>
  <c r="Q85" i="7"/>
  <c r="W89" i="7"/>
  <c r="AI90" i="7"/>
  <c r="D9" i="7"/>
  <c r="AF8" i="7"/>
  <c r="AJ13" i="2"/>
  <c r="Z101" i="7"/>
  <c r="AH83" i="7"/>
  <c r="J23" i="7"/>
  <c r="AT14" i="2"/>
  <c r="AK18" i="7"/>
  <c r="AE13" i="7"/>
  <c r="AF35" i="7"/>
  <c r="AG32" i="7"/>
  <c r="W17" i="7"/>
  <c r="T65" i="7"/>
  <c r="AG73" i="7"/>
  <c r="AI20" i="7"/>
  <c r="C27" i="7"/>
  <c r="I20" i="7"/>
  <c r="AE40" i="7"/>
  <c r="AG89" i="7"/>
  <c r="BH13" i="2"/>
  <c r="CJ19" i="2"/>
  <c r="AC8" i="7"/>
  <c r="AE100" i="7"/>
  <c r="AJ67" i="7"/>
  <c r="M43" i="7"/>
  <c r="AA74" i="7"/>
  <c r="AQ12" i="2"/>
  <c r="AA72" i="7"/>
  <c r="BW14" i="2"/>
  <c r="O81" i="7"/>
  <c r="P83" i="7"/>
  <c r="D89" i="7"/>
  <c r="AE68" i="7"/>
  <c r="CN14" i="2"/>
  <c r="CS19" i="2"/>
  <c r="CS13" i="2"/>
  <c r="CP19" i="2"/>
  <c r="V12" i="7"/>
  <c r="D16" i="7"/>
  <c r="Y75" i="7"/>
  <c r="BT14" i="2"/>
  <c r="T61" i="7"/>
  <c r="BE13" i="2"/>
  <c r="Y67" i="7"/>
  <c r="CH15" i="2"/>
  <c r="V67" i="7"/>
  <c r="AY13" i="2"/>
  <c r="AG87" i="7"/>
  <c r="BF15" i="2"/>
  <c r="T87" i="7"/>
  <c r="BJ15" i="2"/>
  <c r="Y88" i="7"/>
  <c r="AC21" i="7"/>
  <c r="AY14" i="2"/>
  <c r="F96" i="7"/>
  <c r="CB13" i="2"/>
  <c r="K18" i="7"/>
  <c r="AH66" i="7"/>
  <c r="K75" i="7"/>
  <c r="E81" i="7"/>
  <c r="C83" i="7"/>
  <c r="Z82" i="7"/>
  <c r="F16" i="2"/>
  <c r="D7" i="7"/>
  <c r="BW19" i="2"/>
  <c r="BD13" i="2"/>
  <c r="D81" i="7"/>
  <c r="P90" i="7"/>
  <c r="R93" i="7"/>
  <c r="C98" i="7"/>
  <c r="Q19" i="2"/>
  <c r="AB44" i="7"/>
  <c r="P7" i="7"/>
  <c r="BI16" i="2"/>
  <c r="BF13" i="2"/>
  <c r="AM45" i="7"/>
  <c r="I16" i="2"/>
  <c r="AN15" i="2"/>
  <c r="Z20" i="7"/>
  <c r="AR13" i="2"/>
  <c r="E61" i="7"/>
  <c r="I67" i="7"/>
  <c r="E63" i="7"/>
  <c r="H59" i="7"/>
  <c r="AH39" i="7"/>
  <c r="BO13" i="2"/>
  <c r="N13" i="7"/>
  <c r="V19" i="7"/>
  <c r="AF57" i="7"/>
  <c r="AL24" i="7"/>
  <c r="U50" i="7"/>
  <c r="AI26" i="7"/>
  <c r="BL14" i="2"/>
  <c r="Y63" i="7"/>
  <c r="AP13" i="2"/>
  <c r="V89" i="7"/>
  <c r="P99" i="7"/>
  <c r="H89" i="7"/>
  <c r="AK13" i="2"/>
  <c r="BN16" i="2"/>
  <c r="U81" i="7"/>
  <c r="BO12" i="2"/>
  <c r="L15" i="2"/>
  <c r="AL16" i="2"/>
  <c r="U89" i="7"/>
  <c r="AE83" i="7"/>
  <c r="AB90" i="7"/>
  <c r="AJ88" i="7"/>
  <c r="N57" i="7"/>
  <c r="CG19" i="2"/>
  <c r="C87" i="7"/>
  <c r="J13" i="2"/>
  <c r="AE81" i="7"/>
  <c r="AU14" i="2"/>
  <c r="AJ12" i="2"/>
  <c r="BT12" i="2"/>
  <c r="CL15" i="2"/>
  <c r="BM15" i="2"/>
  <c r="R63" i="7"/>
  <c r="Z27" i="7"/>
  <c r="P27" i="7"/>
  <c r="AH21" i="7"/>
  <c r="CG16" i="2"/>
  <c r="C86" i="7"/>
  <c r="S62" i="7"/>
  <c r="W81" i="7"/>
  <c r="W14" i="2"/>
  <c r="Z42" i="7"/>
  <c r="Z18" i="7"/>
  <c r="S67" i="7"/>
  <c r="AG18" i="7"/>
  <c r="AL86" i="7"/>
  <c r="W20" i="7"/>
  <c r="AF34" i="7"/>
  <c r="W57" i="7"/>
  <c r="Z62" i="7"/>
  <c r="AG10" i="7"/>
  <c r="P67" i="7"/>
  <c r="AQ14" i="2"/>
  <c r="AH62" i="7"/>
  <c r="U41" i="7"/>
  <c r="AE99" i="7"/>
  <c r="AM11" i="7"/>
  <c r="AJ72" i="7"/>
  <c r="AD71" i="7"/>
  <c r="CQ16" i="2"/>
  <c r="Y87" i="7"/>
  <c r="AD48" i="7"/>
  <c r="K67" i="7"/>
  <c r="BP13" i="2"/>
  <c r="X12" i="2"/>
  <c r="Z64" i="7"/>
  <c r="AM47" i="7"/>
  <c r="S59" i="7"/>
  <c r="K49" i="7"/>
  <c r="O38" i="7"/>
  <c r="M23" i="7"/>
  <c r="AD16" i="2"/>
  <c r="H91" i="7"/>
  <c r="CK12" i="2"/>
  <c r="Y90" i="7"/>
  <c r="T38" i="7"/>
  <c r="BU13" i="2"/>
  <c r="AD64" i="7"/>
  <c r="P87" i="7"/>
  <c r="L69" i="7"/>
  <c r="AF49" i="7"/>
  <c r="X13" i="2"/>
  <c r="S16" i="2"/>
  <c r="AC17" i="7"/>
  <c r="J27" i="7"/>
  <c r="CJ16" i="2"/>
  <c r="Y64" i="7"/>
  <c r="W67" i="7"/>
  <c r="M90" i="7"/>
  <c r="AC59" i="7"/>
  <c r="AM57" i="7"/>
  <c r="M24" i="7"/>
  <c r="Z19" i="7"/>
  <c r="V14" i="7"/>
  <c r="BK14" i="2"/>
  <c r="CH14" i="2"/>
  <c r="AC19" i="7"/>
  <c r="AL66" i="7"/>
  <c r="E15" i="7"/>
  <c r="F23" i="7"/>
  <c r="N12" i="7"/>
  <c r="AC9" i="7"/>
  <c r="AH44" i="7"/>
  <c r="AK12" i="2"/>
  <c r="AL83" i="7"/>
  <c r="AA98" i="7"/>
  <c r="K40" i="7"/>
  <c r="AL101" i="7"/>
  <c r="P75" i="7"/>
  <c r="AD25" i="7"/>
  <c r="AE67" i="7"/>
  <c r="K37" i="7"/>
  <c r="F70" i="7"/>
  <c r="BI14" i="2"/>
  <c r="AM62" i="7"/>
  <c r="P12" i="2"/>
  <c r="X19" i="2"/>
  <c r="U77" i="7"/>
  <c r="AH12" i="2"/>
  <c r="AE42" i="7"/>
  <c r="BQ13" i="2"/>
  <c r="H42" i="7"/>
  <c r="CN12" i="2"/>
  <c r="C18" i="7"/>
  <c r="AI33" i="7"/>
  <c r="K66" i="7"/>
  <c r="AH19" i="2"/>
  <c r="N66" i="7"/>
  <c r="S13" i="2"/>
  <c r="BK12" i="2"/>
  <c r="M12" i="2"/>
  <c r="O43" i="7"/>
  <c r="R89" i="7"/>
  <c r="AR16" i="2"/>
  <c r="AD15" i="7"/>
  <c r="AQ13" i="2"/>
  <c r="CM14" i="2"/>
  <c r="BU19" i="2"/>
  <c r="P86" i="7"/>
  <c r="AL21" i="7"/>
  <c r="Y40" i="7"/>
  <c r="O83" i="7"/>
  <c r="AB50" i="7"/>
  <c r="CE16" i="2"/>
  <c r="W39" i="7"/>
  <c r="J81" i="7"/>
  <c r="U14" i="7"/>
  <c r="G19" i="2"/>
  <c r="AD75" i="7"/>
  <c r="D16" i="2"/>
  <c r="AA58" i="7"/>
  <c r="K71" i="7"/>
  <c r="T10" i="7"/>
  <c r="J77" i="7"/>
  <c r="F95" i="7"/>
  <c r="AA50" i="7"/>
  <c r="U39" i="7"/>
  <c r="I26" i="7"/>
  <c r="M27" i="7"/>
  <c r="W59" i="7"/>
  <c r="P88" i="7"/>
  <c r="AE18" i="7"/>
  <c r="AF10" i="7"/>
  <c r="AB66" i="7"/>
  <c r="O93" i="7"/>
  <c r="I39" i="7"/>
  <c r="AV19" i="2"/>
  <c r="CO15" i="2"/>
  <c r="U25" i="7"/>
  <c r="AN19" i="2"/>
  <c r="BM12" i="2"/>
  <c r="D40" i="7"/>
  <c r="BC14" i="2"/>
  <c r="BW12" i="2"/>
  <c r="BP14" i="2"/>
  <c r="T57" i="7"/>
  <c r="Z58" i="7"/>
  <c r="BW15" i="2"/>
  <c r="Z83" i="7"/>
  <c r="C57" i="7"/>
  <c r="AK57" i="7"/>
  <c r="U13" i="2"/>
  <c r="AP19" i="2"/>
  <c r="AJ39" i="7"/>
  <c r="BS15" i="2"/>
  <c r="P8" i="7"/>
  <c r="AL92" i="7"/>
  <c r="S87" i="7"/>
  <c r="Q89" i="7"/>
  <c r="AI65" i="7"/>
  <c r="AH24" i="7"/>
  <c r="T43" i="7"/>
  <c r="L26" i="7"/>
  <c r="BM19" i="2"/>
  <c r="S49" i="7"/>
  <c r="F57" i="7"/>
  <c r="AE66" i="7"/>
  <c r="T89" i="7"/>
  <c r="V50" i="7"/>
  <c r="Q25" i="7"/>
  <c r="E73" i="7"/>
  <c r="AB15" i="2"/>
  <c r="W18" i="7"/>
  <c r="AK19" i="2"/>
  <c r="AL35" i="7"/>
  <c r="Q13" i="2"/>
  <c r="N62" i="7"/>
  <c r="AT13" i="2"/>
  <c r="F14" i="2"/>
  <c r="G52" i="7"/>
  <c r="J83" i="7"/>
  <c r="E10" i="7"/>
  <c r="BG13" i="2"/>
  <c r="AH69" i="7"/>
  <c r="AG15" i="2"/>
  <c r="S64" i="7"/>
  <c r="S11" i="7"/>
  <c r="T69" i="7"/>
  <c r="AH74" i="7"/>
  <c r="CC13" i="2"/>
  <c r="BK16" i="2"/>
  <c r="BG16" i="2"/>
  <c r="AF94" i="7"/>
  <c r="Y14" i="7"/>
  <c r="AJ65" i="7"/>
  <c r="L13" i="7"/>
  <c r="AD40" i="7"/>
  <c r="W98" i="7"/>
  <c r="BM14" i="2"/>
  <c r="E34" i="7"/>
  <c r="AE11" i="7"/>
  <c r="X57" i="7"/>
  <c r="I100" i="7"/>
  <c r="AS12" i="2"/>
  <c r="S70" i="7"/>
  <c r="BQ12" i="2"/>
  <c r="CI13" i="2"/>
  <c r="M52" i="7"/>
  <c r="AG19" i="2"/>
  <c r="Y66" i="7"/>
  <c r="K22" i="7"/>
  <c r="Q8" i="7"/>
  <c r="AY19" i="2"/>
  <c r="AJ61" i="7"/>
  <c r="AX14" i="2"/>
  <c r="P66" i="7"/>
  <c r="Z47" i="7"/>
  <c r="M69" i="7"/>
  <c r="AE65" i="7"/>
  <c r="U19" i="7"/>
  <c r="T45" i="7"/>
  <c r="R25" i="7"/>
  <c r="O19" i="7"/>
  <c r="I58" i="7"/>
  <c r="Y32" i="7"/>
  <c r="AF16" i="2"/>
  <c r="AB43" i="7"/>
  <c r="Y27" i="7"/>
  <c r="Q42" i="7"/>
  <c r="C61" i="7"/>
  <c r="E43" i="7"/>
  <c r="Q77" i="7"/>
  <c r="W15" i="7"/>
  <c r="G43" i="7"/>
  <c r="C92" i="7"/>
  <c r="G65" i="7"/>
  <c r="U16" i="2"/>
  <c r="O100" i="7"/>
  <c r="CC14" i="2"/>
  <c r="AA35" i="7"/>
  <c r="X17" i="7"/>
  <c r="Q13" i="7"/>
  <c r="X91" i="7"/>
  <c r="AL12" i="2"/>
  <c r="AK85" i="7"/>
  <c r="X11" i="7"/>
  <c r="BV13" i="2"/>
  <c r="CK19" i="2"/>
  <c r="BJ13" i="2"/>
  <c r="BA12" i="2"/>
  <c r="D19" i="2"/>
  <c r="AD14" i="7"/>
  <c r="AR12" i="2"/>
  <c r="N86" i="7"/>
  <c r="Y22" i="7"/>
  <c r="P61" i="7"/>
  <c r="BY14" i="2"/>
  <c r="BY16" i="2"/>
  <c r="AC63" i="7"/>
  <c r="P11" i="7"/>
  <c r="AS15" i="2"/>
  <c r="J57" i="7"/>
  <c r="O15" i="2"/>
  <c r="AB91" i="7"/>
  <c r="X10" i="7"/>
  <c r="AJ98" i="7"/>
  <c r="K70" i="7"/>
  <c r="W37" i="7"/>
  <c r="AL81" i="7"/>
  <c r="Z81" i="7"/>
  <c r="AM84" i="7"/>
  <c r="N68" i="7"/>
  <c r="J58" i="7"/>
  <c r="AC25" i="7"/>
  <c r="D60" i="7"/>
  <c r="X49" i="7"/>
  <c r="G39" i="7"/>
  <c r="AA86" i="7"/>
  <c r="AL57" i="7"/>
  <c r="AE84" i="7"/>
  <c r="AE23" i="7"/>
  <c r="AJ15" i="2"/>
  <c r="P98" i="7"/>
  <c r="G44" i="7"/>
  <c r="AC26" i="7"/>
  <c r="AD36" i="7"/>
  <c r="Z67" i="7"/>
  <c r="AA11" i="7"/>
  <c r="AG77" i="7"/>
  <c r="Q71" i="7"/>
  <c r="N43" i="7"/>
  <c r="I41" i="7"/>
  <c r="AC96" i="7"/>
  <c r="X33" i="7"/>
  <c r="AD81" i="7"/>
  <c r="T26" i="7"/>
  <c r="H45" i="7"/>
  <c r="I93" i="7"/>
  <c r="K41" i="7"/>
  <c r="W99" i="7"/>
  <c r="AO13" i="2"/>
  <c r="W19" i="2"/>
  <c r="AE38" i="7"/>
  <c r="I91" i="7"/>
  <c r="Y42" i="7"/>
  <c r="U86" i="7"/>
  <c r="F83" i="7"/>
  <c r="AH18" i="7"/>
  <c r="AJ19" i="2"/>
  <c r="AI15" i="7"/>
  <c r="AH15" i="2"/>
  <c r="K63" i="7"/>
  <c r="U73" i="7"/>
  <c r="AK50" i="7"/>
  <c r="AH13" i="7"/>
  <c r="O25" i="7"/>
  <c r="AM48" i="7"/>
  <c r="AG48" i="7"/>
  <c r="F36" i="7"/>
  <c r="N15" i="7"/>
  <c r="O68" i="7"/>
  <c r="AL47" i="7"/>
  <c r="J100" i="7"/>
  <c r="L18" i="7"/>
  <c r="V7" i="7"/>
  <c r="AM44" i="7"/>
  <c r="AI13" i="7"/>
  <c r="Y52" i="7"/>
  <c r="AL33" i="7"/>
  <c r="V98" i="7"/>
  <c r="H82" i="7"/>
  <c r="W15" i="2"/>
  <c r="T47" i="7"/>
  <c r="Q86" i="7"/>
  <c r="H101" i="7"/>
  <c r="AM85" i="7"/>
  <c r="O66" i="7"/>
  <c r="AF62" i="7"/>
  <c r="Y51" i="7"/>
  <c r="O76" i="7"/>
  <c r="Y23" i="7"/>
  <c r="X87" i="7"/>
  <c r="W16" i="2"/>
  <c r="C46" i="7"/>
  <c r="AC7" i="7"/>
  <c r="F91" i="7"/>
  <c r="AG39" i="7"/>
  <c r="T86" i="7"/>
  <c r="F17" i="7"/>
  <c r="D8" i="7"/>
  <c r="AK22" i="7"/>
  <c r="AG95" i="7"/>
  <c r="R14" i="7"/>
  <c r="J7" i="7"/>
  <c r="AJ60" i="7"/>
  <c r="T92" i="7"/>
  <c r="U60" i="7"/>
  <c r="R49" i="7"/>
  <c r="M22" i="7"/>
  <c r="C90" i="7"/>
  <c r="V70" i="7"/>
  <c r="S23" i="7"/>
  <c r="U67" i="7"/>
  <c r="AC12" i="2"/>
  <c r="Y17" i="7"/>
  <c r="G96" i="7"/>
  <c r="E69" i="7"/>
  <c r="AG8" i="7"/>
  <c r="L83" i="7"/>
  <c r="F86" i="7"/>
  <c r="AK21" i="7"/>
  <c r="AL19" i="7"/>
  <c r="L33" i="7"/>
  <c r="AK98" i="7"/>
  <c r="AA81" i="7"/>
  <c r="I45" i="7"/>
  <c r="S72" i="7"/>
  <c r="T21" i="7"/>
  <c r="X84" i="7"/>
  <c r="Z94" i="7"/>
  <c r="O18" i="7"/>
  <c r="F13" i="7"/>
  <c r="AJ97" i="7"/>
  <c r="J34" i="7"/>
  <c r="AM26" i="7"/>
  <c r="V66" i="7"/>
  <c r="P43" i="7"/>
  <c r="AE64" i="7"/>
  <c r="Q23" i="7"/>
  <c r="G13" i="7"/>
  <c r="T97" i="7"/>
  <c r="AE91" i="7"/>
  <c r="X15" i="2"/>
  <c r="AL85" i="7"/>
  <c r="AA19" i="2"/>
  <c r="Z7" i="7"/>
  <c r="S45" i="7"/>
  <c r="AF42" i="7"/>
  <c r="AC15" i="7"/>
  <c r="AP12" i="2"/>
  <c r="Y50" i="7"/>
  <c r="Q64" i="7"/>
  <c r="AM18" i="7"/>
  <c r="AC64" i="7"/>
  <c r="Y15" i="7"/>
  <c r="Q76" i="7"/>
  <c r="AK59" i="7"/>
  <c r="AG41" i="7"/>
  <c r="N75" i="7"/>
  <c r="H95" i="7"/>
  <c r="AM34" i="7"/>
  <c r="S99" i="7"/>
  <c r="Q83" i="7"/>
  <c r="K36" i="7"/>
  <c r="AK12" i="7"/>
  <c r="K13" i="7"/>
  <c r="R84" i="7"/>
  <c r="V51" i="7"/>
  <c r="Z23" i="7"/>
  <c r="L97" i="7"/>
  <c r="AH48" i="7"/>
  <c r="AC41" i="7"/>
  <c r="K47" i="7"/>
  <c r="K14" i="7"/>
  <c r="AE72" i="7"/>
  <c r="D26" i="7"/>
  <c r="AM14" i="7"/>
  <c r="AE58" i="7"/>
  <c r="AG76" i="7"/>
  <c r="I23" i="7"/>
  <c r="AC73" i="7"/>
  <c r="O62" i="7"/>
  <c r="AA12" i="2"/>
  <c r="R42" i="7"/>
  <c r="R77" i="7"/>
  <c r="S7" i="7"/>
  <c r="AJ99" i="7"/>
  <c r="K13" i="2"/>
  <c r="X61" i="7"/>
  <c r="AF44" i="7"/>
  <c r="K26" i="7"/>
  <c r="H7" i="7"/>
  <c r="K57" i="7"/>
  <c r="P59" i="7"/>
  <c r="W27" i="7"/>
  <c r="AK8" i="7"/>
  <c r="AL67" i="7"/>
  <c r="R60" i="7"/>
  <c r="N19" i="2"/>
  <c r="AF77" i="7"/>
  <c r="AF68" i="7"/>
  <c r="U88" i="7"/>
  <c r="X32" i="7"/>
  <c r="S19" i="2"/>
  <c r="W93" i="7"/>
  <c r="AL96" i="7"/>
  <c r="AJ69" i="7"/>
  <c r="U12" i="7"/>
  <c r="AJ75" i="7"/>
  <c r="AK101" i="7"/>
  <c r="J52" i="7"/>
  <c r="V17" i="7"/>
  <c r="I48" i="7"/>
  <c r="AE47" i="7"/>
  <c r="AM16" i="7"/>
  <c r="D50" i="7"/>
  <c r="F94" i="7"/>
  <c r="R27" i="7"/>
  <c r="G57" i="7"/>
  <c r="AI11" i="7"/>
  <c r="X46" i="7"/>
  <c r="AI60" i="7"/>
  <c r="Y25" i="7"/>
  <c r="U70" i="7"/>
  <c r="AF40" i="7"/>
  <c r="Y93" i="7"/>
  <c r="AG11" i="7"/>
  <c r="F64" i="7"/>
  <c r="L66" i="7"/>
  <c r="H14" i="2"/>
  <c r="X59" i="7"/>
  <c r="AE95" i="7"/>
  <c r="H65" i="7"/>
  <c r="AF48" i="7"/>
  <c r="C89" i="7"/>
  <c r="AE60" i="7"/>
  <c r="C68" i="7"/>
  <c r="Q14" i="2"/>
  <c r="AF93" i="7"/>
  <c r="W92" i="7"/>
  <c r="K86" i="7"/>
  <c r="C14" i="7"/>
  <c r="Q45" i="7"/>
  <c r="AK67" i="7"/>
  <c r="Q73" i="7"/>
  <c r="Y21" i="7"/>
  <c r="AE74" i="7"/>
  <c r="L19" i="7"/>
  <c r="C43" i="7"/>
  <c r="AB57" i="7"/>
  <c r="E97" i="7"/>
  <c r="Y43" i="7"/>
  <c r="O64" i="7"/>
  <c r="Q66" i="7"/>
  <c r="Y48" i="7"/>
  <c r="F92" i="7"/>
  <c r="T7" i="7"/>
  <c r="W88" i="7"/>
  <c r="AF19" i="2"/>
  <c r="Q16" i="2"/>
  <c r="L96" i="7"/>
  <c r="P57" i="7"/>
  <c r="U48" i="7"/>
  <c r="I99" i="7"/>
  <c r="Z16" i="7"/>
  <c r="L43" i="7"/>
  <c r="X40" i="7"/>
  <c r="H14" i="7"/>
  <c r="F10" i="7"/>
  <c r="M12" i="7"/>
  <c r="J24" i="7"/>
  <c r="AG59" i="7"/>
  <c r="G36" i="7"/>
  <c r="Y92" i="7"/>
  <c r="AE41" i="7"/>
  <c r="D44" i="7"/>
  <c r="AI37" i="7"/>
  <c r="I47" i="7"/>
  <c r="K61" i="7"/>
  <c r="E26" i="7"/>
  <c r="I44" i="7"/>
  <c r="S33" i="7"/>
  <c r="W40" i="7"/>
  <c r="C69" i="7"/>
  <c r="AM75" i="7"/>
  <c r="AL97" i="7"/>
  <c r="H25" i="7"/>
  <c r="U17" i="7"/>
  <c r="BB13" i="2"/>
  <c r="BU16" i="2"/>
  <c r="BL15" i="2"/>
  <c r="BD14" i="2"/>
  <c r="S97" i="7"/>
  <c r="S15" i="2"/>
  <c r="AB22" i="7"/>
  <c r="N88" i="7"/>
  <c r="U66" i="7"/>
  <c r="AI91" i="7"/>
  <c r="AD16" i="7"/>
  <c r="CL14" i="2"/>
  <c r="CB16" i="2"/>
  <c r="AD57" i="7"/>
  <c r="C16" i="2"/>
  <c r="AG81" i="7"/>
  <c r="AE13" i="2"/>
  <c r="AD20" i="7"/>
  <c r="K23" i="7"/>
  <c r="AL63" i="7"/>
  <c r="AE8" i="7"/>
  <c r="P85" i="7"/>
  <c r="AI14" i="2"/>
  <c r="C10" i="7"/>
  <c r="J11" i="7"/>
  <c r="AH47" i="7"/>
  <c r="G37" i="7"/>
  <c r="AG34" i="7"/>
  <c r="AJ96" i="7"/>
  <c r="AK88" i="7"/>
  <c r="M21" i="7"/>
  <c r="N47" i="7"/>
  <c r="AG47" i="7"/>
  <c r="U24" i="7"/>
  <c r="AC48" i="7"/>
  <c r="D19" i="7"/>
  <c r="AK35" i="7"/>
  <c r="AE77" i="7"/>
  <c r="C32" i="7"/>
  <c r="AM19" i="7"/>
  <c r="AM65" i="7"/>
  <c r="AE88" i="7"/>
  <c r="V27" i="7"/>
  <c r="M32" i="7"/>
  <c r="I60" i="7"/>
  <c r="AK81" i="7"/>
  <c r="M15" i="2"/>
  <c r="M36" i="7"/>
  <c r="U15" i="7"/>
  <c r="AM72" i="7"/>
  <c r="AD97" i="7"/>
  <c r="F66" i="7"/>
  <c r="C42" i="7"/>
  <c r="Y71" i="7"/>
  <c r="E60" i="7"/>
  <c r="O34" i="7"/>
  <c r="AB86" i="7"/>
  <c r="AB93" i="7"/>
  <c r="AE50" i="7"/>
  <c r="G62" i="7"/>
  <c r="Q36" i="7"/>
  <c r="AM63" i="7"/>
  <c r="N18" i="7"/>
  <c r="AI10" i="7"/>
  <c r="N82" i="7"/>
  <c r="AB16" i="7"/>
  <c r="M65" i="7"/>
  <c r="L40" i="7"/>
  <c r="Y8" i="7"/>
  <c r="F9" i="7"/>
  <c r="L48" i="7"/>
  <c r="AA19" i="7"/>
  <c r="V20" i="7"/>
  <c r="AF43" i="7"/>
  <c r="W9" i="7"/>
  <c r="F24" i="7"/>
  <c r="AG17" i="7"/>
  <c r="R32" i="7"/>
  <c r="Y81" i="7"/>
  <c r="AK100" i="7"/>
  <c r="I66" i="7"/>
  <c r="S63" i="7"/>
  <c r="AJ23" i="7"/>
  <c r="AG43" i="7"/>
  <c r="AM42" i="7"/>
  <c r="M59" i="7"/>
  <c r="C17" i="7"/>
  <c r="D13" i="7"/>
  <c r="Q24" i="7"/>
  <c r="AJ12" i="7"/>
  <c r="AU15" i="2"/>
  <c r="X14" i="2"/>
  <c r="H11" i="7"/>
  <c r="Y74" i="7"/>
  <c r="AK26" i="7"/>
  <c r="J84" i="7"/>
  <c r="AI87" i="7"/>
  <c r="N61" i="7"/>
  <c r="AI97" i="7"/>
  <c r="J26" i="7"/>
  <c r="F69" i="7"/>
  <c r="U68" i="7"/>
  <c r="AH37" i="7"/>
  <c r="AH65" i="7"/>
  <c r="D59" i="7"/>
  <c r="AH52" i="7"/>
  <c r="AG70" i="7"/>
  <c r="D61" i="7"/>
  <c r="K98" i="7"/>
  <c r="E48" i="7"/>
  <c r="S43" i="7"/>
  <c r="AE35" i="7"/>
  <c r="R101" i="7"/>
  <c r="AC18" i="7"/>
  <c r="H68" i="7"/>
  <c r="AM36" i="7"/>
  <c r="L101" i="7"/>
  <c r="AH45" i="7"/>
  <c r="J17" i="7"/>
  <c r="I19" i="2"/>
  <c r="BX13" i="2"/>
  <c r="CB14" i="2"/>
  <c r="F99" i="7"/>
  <c r="AI64" i="7"/>
  <c r="AL59" i="7"/>
  <c r="AM101" i="7"/>
  <c r="Y9" i="7"/>
  <c r="V42" i="7"/>
  <c r="BG15" i="2"/>
  <c r="CF13" i="2"/>
  <c r="BT19" i="2"/>
  <c r="AZ19" i="2"/>
  <c r="I40" i="7"/>
  <c r="R69" i="7"/>
  <c r="W13" i="2"/>
  <c r="I65" i="7"/>
  <c r="AA13" i="7"/>
  <c r="AS16" i="2"/>
  <c r="Q93" i="7"/>
  <c r="BO16" i="2"/>
  <c r="BO15" i="2"/>
  <c r="AE63" i="7"/>
  <c r="AL91" i="7"/>
  <c r="G14" i="2"/>
  <c r="AL75" i="7"/>
  <c r="M34" i="7"/>
  <c r="G98" i="7"/>
  <c r="AA23" i="7"/>
  <c r="U93" i="7"/>
  <c r="F81" i="7"/>
  <c r="X19" i="7"/>
  <c r="V97" i="7"/>
  <c r="AD12" i="7"/>
  <c r="Q11" i="7"/>
  <c r="L58" i="7"/>
  <c r="AH32" i="7"/>
  <c r="E14" i="2"/>
  <c r="K95" i="7"/>
  <c r="O69" i="7"/>
  <c r="F27" i="7"/>
  <c r="P34" i="7"/>
  <c r="S71" i="7"/>
  <c r="AD52" i="7"/>
  <c r="K39" i="7"/>
  <c r="P74" i="7"/>
  <c r="AL44" i="7"/>
  <c r="I46" i="7"/>
  <c r="AK74" i="7"/>
  <c r="L92" i="7"/>
  <c r="W46" i="7"/>
  <c r="AI15" i="2"/>
  <c r="M26" i="7"/>
  <c r="AI94" i="7"/>
  <c r="V86" i="7"/>
  <c r="M16" i="7"/>
  <c r="N91" i="7"/>
  <c r="W11" i="7"/>
  <c r="Q60" i="7"/>
  <c r="Q88" i="7"/>
  <c r="AD67" i="7"/>
  <c r="E22" i="7"/>
  <c r="I14" i="2"/>
  <c r="Q49" i="7"/>
  <c r="AB9" i="7"/>
  <c r="F12" i="2"/>
  <c r="AM8" i="7"/>
  <c r="J19" i="7"/>
  <c r="AM21" i="7"/>
  <c r="X101" i="7"/>
  <c r="AI22" i="7"/>
  <c r="AA7" i="7"/>
  <c r="K84" i="7"/>
  <c r="U82" i="7"/>
  <c r="J12" i="7"/>
  <c r="AG64" i="7"/>
  <c r="R38" i="7"/>
  <c r="F13" i="2"/>
  <c r="G14" i="7"/>
  <c r="Z9" i="7"/>
  <c r="D97" i="7"/>
  <c r="J25" i="7"/>
  <c r="C88" i="7"/>
  <c r="AB11" i="7"/>
  <c r="V69" i="7"/>
  <c r="AI100" i="7"/>
  <c r="H86" i="7"/>
  <c r="E99" i="7"/>
  <c r="R39" i="7"/>
  <c r="Y86" i="7"/>
  <c r="AR14" i="2"/>
  <c r="AM9" i="7"/>
  <c r="M95" i="7"/>
  <c r="G42" i="7"/>
  <c r="T8" i="7"/>
  <c r="AE12" i="2"/>
  <c r="AD88" i="7"/>
  <c r="G85" i="7"/>
  <c r="C50" i="7"/>
  <c r="X68" i="7"/>
  <c r="Z37" i="7"/>
  <c r="Z87" i="7"/>
  <c r="F38" i="7"/>
  <c r="X95" i="7"/>
  <c r="M97" i="7"/>
  <c r="Z89" i="7"/>
  <c r="K59" i="7"/>
  <c r="E7" i="7"/>
  <c r="R19" i="7"/>
  <c r="AA64" i="7"/>
  <c r="R97" i="7"/>
  <c r="AD65" i="7"/>
  <c r="K27" i="7"/>
  <c r="AB95" i="7"/>
  <c r="K83" i="7"/>
  <c r="AC19" i="2"/>
  <c r="AF50" i="7"/>
  <c r="E40" i="7"/>
  <c r="D73" i="7"/>
  <c r="G93" i="7"/>
  <c r="AM97" i="7"/>
  <c r="C85" i="7"/>
  <c r="E98" i="7"/>
  <c r="AJ84" i="7"/>
  <c r="S35" i="7"/>
  <c r="W44" i="7"/>
  <c r="AA42" i="7"/>
  <c r="U76" i="7"/>
  <c r="U58" i="7"/>
  <c r="M89" i="7"/>
  <c r="N74" i="7"/>
  <c r="AI96" i="7"/>
  <c r="AC88" i="7"/>
  <c r="AJ59" i="7"/>
  <c r="G71" i="7"/>
  <c r="J47" i="7"/>
  <c r="AL40" i="7"/>
  <c r="L9" i="7"/>
  <c r="AI43" i="7"/>
  <c r="F42" i="7"/>
  <c r="AA25" i="7"/>
  <c r="S66" i="7"/>
  <c r="AL98" i="7"/>
  <c r="G10" i="7"/>
  <c r="O12" i="2"/>
  <c r="M91" i="7"/>
  <c r="Z21" i="7"/>
  <c r="AG99" i="7"/>
  <c r="AD93" i="7"/>
  <c r="AB84" i="7"/>
  <c r="H38" i="7"/>
  <c r="G11" i="7"/>
  <c r="S21" i="7"/>
  <c r="N81" i="7"/>
  <c r="I57" i="7"/>
  <c r="AI23" i="7"/>
  <c r="D14" i="7"/>
  <c r="N92" i="7"/>
  <c r="W75" i="7"/>
  <c r="E20" i="7"/>
  <c r="O21" i="7"/>
  <c r="H52" i="7"/>
  <c r="AJ43" i="7"/>
  <c r="P19" i="7"/>
  <c r="M51" i="7"/>
  <c r="H27" i="7"/>
  <c r="AK92" i="7"/>
  <c r="AI16" i="7"/>
  <c r="V72" i="7"/>
  <c r="N83" i="7"/>
  <c r="W65" i="7"/>
  <c r="X62" i="7"/>
  <c r="AM91" i="7"/>
  <c r="Z66" i="7"/>
  <c r="P49" i="7"/>
  <c r="AD98" i="7"/>
  <c r="O50" i="7"/>
  <c r="P14" i="7"/>
  <c r="AB25" i="7"/>
  <c r="U72" i="7"/>
  <c r="U8" i="7"/>
  <c r="AI41" i="7"/>
  <c r="AB96" i="7"/>
  <c r="M44" i="7"/>
  <c r="S92" i="7"/>
  <c r="L88" i="7"/>
  <c r="R95" i="7"/>
  <c r="AD101" i="7"/>
  <c r="AD24" i="7"/>
  <c r="AJ101" i="7"/>
  <c r="H35" i="7"/>
  <c r="R67" i="7"/>
  <c r="AG20" i="7"/>
  <c r="AG16" i="7"/>
  <c r="V76" i="7"/>
  <c r="AD91" i="7"/>
  <c r="W32" i="7"/>
  <c r="M20" i="7"/>
  <c r="AI7" i="7"/>
  <c r="AH10" i="7"/>
  <c r="L37" i="7"/>
  <c r="D72" i="7"/>
  <c r="AN12" i="2"/>
  <c r="Y12" i="2"/>
  <c r="N89" i="7"/>
  <c r="I75" i="7"/>
  <c r="C13" i="7"/>
  <c r="K97" i="7"/>
  <c r="AI48" i="7"/>
  <c r="T13" i="7"/>
  <c r="F93" i="7"/>
  <c r="AD7" i="7"/>
  <c r="G58" i="7"/>
  <c r="C22" i="7"/>
  <c r="Q38" i="7"/>
  <c r="AC37" i="7"/>
  <c r="AE22" i="7"/>
  <c r="F51" i="7"/>
  <c r="AM66" i="7"/>
  <c r="AW15" i="2"/>
  <c r="AB59" i="7"/>
  <c r="T63" i="7"/>
  <c r="I87" i="7"/>
  <c r="AK13" i="7"/>
  <c r="AH81" i="7"/>
  <c r="AM67" i="7"/>
  <c r="J48" i="7"/>
  <c r="K69" i="7"/>
  <c r="AD70" i="7"/>
  <c r="AL18" i="7"/>
  <c r="T27" i="7"/>
  <c r="Z39" i="7"/>
  <c r="I72" i="7"/>
  <c r="E24" i="7"/>
  <c r="O7" i="7"/>
  <c r="D27" i="7"/>
  <c r="R59" i="7"/>
  <c r="AC95" i="7"/>
  <c r="V12" i="2"/>
  <c r="L98" i="7"/>
  <c r="R65" i="7"/>
  <c r="AJ14" i="7"/>
  <c r="F90" i="7"/>
  <c r="L16" i="2"/>
  <c r="V52" i="7"/>
  <c r="AI59" i="7"/>
  <c r="P23" i="7"/>
  <c r="L49" i="7"/>
  <c r="E21" i="7"/>
  <c r="AA15" i="7"/>
  <c r="R26" i="7"/>
  <c r="F8" i="7"/>
  <c r="R18" i="7"/>
  <c r="J39" i="7"/>
  <c r="X43" i="7"/>
  <c r="T81" i="7"/>
  <c r="AF13" i="7"/>
  <c r="H94" i="7"/>
  <c r="J15" i="7"/>
  <c r="AJ19" i="7"/>
  <c r="W60" i="7"/>
  <c r="AP14" i="2"/>
  <c r="AI62" i="7"/>
  <c r="J71" i="7"/>
  <c r="AM22" i="7"/>
  <c r="V13" i="7"/>
  <c r="AK82" i="7"/>
  <c r="Q44" i="7"/>
  <c r="L72" i="7"/>
  <c r="AB101" i="7"/>
  <c r="I63" i="7"/>
  <c r="AD39" i="7"/>
  <c r="AG45" i="7"/>
  <c r="AC16" i="7"/>
  <c r="AI27" i="7"/>
  <c r="T72" i="7"/>
  <c r="AF70" i="7"/>
  <c r="S20" i="7"/>
  <c r="D87" i="7"/>
  <c r="Z99" i="7"/>
  <c r="F60" i="7"/>
  <c r="F19" i="2"/>
  <c r="H16" i="7"/>
  <c r="AH92" i="7"/>
  <c r="AL42" i="7"/>
  <c r="AE33" i="7"/>
  <c r="AB58" i="7"/>
  <c r="G38" i="7"/>
  <c r="I17" i="7"/>
  <c r="G32" i="7"/>
  <c r="Y26" i="7"/>
  <c r="AC101" i="7"/>
  <c r="W19" i="7"/>
  <c r="P46" i="7"/>
  <c r="E96" i="7"/>
  <c r="F88" i="7"/>
  <c r="S68" i="7"/>
  <c r="R40" i="7"/>
  <c r="AM83" i="7"/>
  <c r="G100" i="7"/>
  <c r="AL8" i="7"/>
  <c r="X14" i="7"/>
  <c r="AD19" i="2"/>
  <c r="O63" i="7"/>
  <c r="AU13" i="2"/>
  <c r="T84" i="7"/>
  <c r="J8" i="7"/>
  <c r="X13" i="7"/>
  <c r="AJ83" i="7"/>
  <c r="AF82" i="7"/>
  <c r="AI19" i="7"/>
  <c r="T49" i="7"/>
  <c r="AM92" i="7"/>
  <c r="H85" i="7"/>
  <c r="U9" i="7"/>
  <c r="V81" i="7"/>
  <c r="P13" i="2"/>
  <c r="AG27" i="7"/>
  <c r="X99" i="7"/>
  <c r="X20" i="7"/>
  <c r="C82" i="7"/>
  <c r="W22" i="7"/>
  <c r="E49" i="7"/>
  <c r="AG84" i="7"/>
  <c r="V8" i="7"/>
  <c r="AW14" i="2"/>
  <c r="AL64" i="7"/>
  <c r="U99" i="7"/>
  <c r="AD59" i="7"/>
  <c r="L23" i="7"/>
  <c r="AC47" i="7"/>
  <c r="AK61" i="7"/>
  <c r="I7" i="7"/>
  <c r="U10" i="7"/>
  <c r="AL17" i="7"/>
  <c r="P35" i="7"/>
  <c r="AA88" i="7"/>
  <c r="Y89" i="7"/>
  <c r="L67" i="7"/>
  <c r="AB19" i="2"/>
  <c r="H21" i="7"/>
  <c r="L11" i="7"/>
  <c r="N32" i="7"/>
  <c r="AJ26" i="7"/>
  <c r="X34" i="7"/>
  <c r="K72" i="7"/>
  <c r="D67" i="7"/>
  <c r="N45" i="7"/>
  <c r="L36" i="7"/>
  <c r="Y62" i="7"/>
  <c r="AF47" i="7"/>
  <c r="L15" i="7"/>
  <c r="AD41" i="7"/>
  <c r="Q40" i="7"/>
  <c r="AH93" i="7"/>
  <c r="F49" i="7"/>
  <c r="AC34" i="7"/>
  <c r="AE12" i="7"/>
  <c r="AD74" i="7"/>
  <c r="P92" i="7"/>
  <c r="AA12" i="7"/>
  <c r="D96" i="7"/>
  <c r="Y10" i="7"/>
  <c r="Z16" i="2"/>
  <c r="J42" i="7"/>
  <c r="AF83" i="7"/>
  <c r="G72" i="7"/>
  <c r="G92" i="7"/>
  <c r="J49" i="7"/>
  <c r="K12" i="7"/>
  <c r="R16" i="7"/>
  <c r="K92" i="7"/>
  <c r="X88" i="7"/>
  <c r="X24" i="7"/>
  <c r="AL90" i="7"/>
  <c r="W76" i="7"/>
  <c r="AJ16" i="2"/>
  <c r="AK25" i="7"/>
  <c r="S44" i="7"/>
  <c r="AG49" i="7"/>
  <c r="I38" i="7"/>
  <c r="I95" i="7"/>
  <c r="I33" i="7"/>
  <c r="AF98" i="7"/>
  <c r="AB71" i="7"/>
  <c r="D82" i="7"/>
  <c r="I49" i="7"/>
  <c r="P60" i="7"/>
  <c r="G25" i="7"/>
  <c r="AK45" i="7"/>
  <c r="R11" i="7"/>
  <c r="X97" i="7"/>
  <c r="AA77" i="7"/>
  <c r="AD96" i="7"/>
  <c r="AA49" i="7"/>
  <c r="C65" i="7"/>
  <c r="AE15" i="7"/>
  <c r="AC10" i="7"/>
  <c r="G20" i="7"/>
  <c r="O87" i="7"/>
  <c r="AK83" i="7"/>
  <c r="N39" i="7"/>
  <c r="AA96" i="7"/>
  <c r="G46" i="7"/>
  <c r="X15" i="7"/>
  <c r="AL10" i="7"/>
  <c r="F12" i="7"/>
  <c r="AH17" i="7"/>
  <c r="AE101" i="7"/>
  <c r="O47" i="7"/>
  <c r="AL88" i="7"/>
  <c r="R91" i="7"/>
  <c r="P21" i="7"/>
  <c r="AC23" i="7"/>
  <c r="AD12" i="2"/>
  <c r="AL27" i="7"/>
  <c r="AL9" i="7"/>
  <c r="V77" i="7"/>
  <c r="P47" i="7"/>
  <c r="U62" i="7"/>
  <c r="AK23" i="7"/>
  <c r="AD99" i="7"/>
  <c r="AC93" i="7"/>
  <c r="AL43" i="7"/>
  <c r="W68" i="7"/>
  <c r="AI73" i="7"/>
  <c r="AA67" i="7"/>
  <c r="C63" i="7"/>
  <c r="G17" i="7"/>
  <c r="AF87" i="7"/>
  <c r="R74" i="7"/>
  <c r="AC27" i="7"/>
  <c r="Q52" i="7"/>
  <c r="I18" i="7"/>
  <c r="I12" i="2"/>
  <c r="H32" i="7"/>
  <c r="M17" i="7"/>
  <c r="AG60" i="7"/>
  <c r="AC40" i="7"/>
  <c r="AK64" i="7"/>
  <c r="W21" i="7"/>
  <c r="C64" i="7"/>
  <c r="AB46" i="7"/>
  <c r="K21" i="7"/>
  <c r="E93" i="7"/>
  <c r="AF84" i="7"/>
  <c r="AA100" i="7"/>
  <c r="AM37" i="7"/>
  <c r="S37" i="7"/>
  <c r="M101" i="7"/>
  <c r="O58" i="7"/>
  <c r="R100" i="7"/>
  <c r="K33" i="7"/>
  <c r="AK89" i="7"/>
  <c r="AH8" i="7"/>
  <c r="E59" i="7"/>
  <c r="M35" i="7"/>
  <c r="AM7" i="7"/>
  <c r="J18" i="7"/>
  <c r="N52" i="7"/>
  <c r="AI89" i="7"/>
  <c r="AB37" i="7"/>
  <c r="AG12" i="7"/>
  <c r="W14" i="7"/>
  <c r="H77" i="7"/>
  <c r="Q20" i="7"/>
  <c r="G16" i="7"/>
  <c r="Y18" i="7"/>
  <c r="AL7" i="7"/>
  <c r="E38" i="7"/>
  <c r="AJ45" i="7"/>
  <c r="R21" i="7"/>
  <c r="H9" i="7"/>
  <c r="C38" i="7"/>
  <c r="S94" i="7"/>
  <c r="AB27" i="7"/>
  <c r="X76" i="7"/>
  <c r="E51" i="7"/>
  <c r="X39" i="7"/>
  <c r="O97" i="7"/>
  <c r="P16" i="7"/>
  <c r="AT16" i="2"/>
  <c r="N14" i="7"/>
  <c r="F52" i="7"/>
  <c r="U97" i="7"/>
  <c r="M16" i="2"/>
  <c r="Z13" i="2"/>
  <c r="F41" i="7"/>
  <c r="AA62" i="7"/>
  <c r="Z50" i="7"/>
  <c r="AH27" i="7"/>
  <c r="AK20" i="7"/>
  <c r="AD13" i="7"/>
  <c r="U35" i="7"/>
  <c r="U74" i="7"/>
  <c r="D88" i="7"/>
  <c r="N41" i="7"/>
  <c r="I50" i="7"/>
  <c r="AJ86" i="7"/>
  <c r="AK24" i="7"/>
  <c r="AG69" i="7"/>
  <c r="D11" i="7"/>
  <c r="AF16" i="7"/>
  <c r="W49" i="7"/>
  <c r="R96" i="7"/>
  <c r="E57" i="7"/>
  <c r="AH88" i="7"/>
  <c r="AE48" i="7"/>
  <c r="AM33" i="7"/>
  <c r="U11" i="7"/>
  <c r="Z98" i="7"/>
  <c r="AB87" i="7"/>
  <c r="M15" i="7"/>
  <c r="AF76" i="7"/>
  <c r="AF96" i="7"/>
  <c r="R23" i="7"/>
  <c r="AF66" i="7"/>
  <c r="T14" i="7"/>
  <c r="N27" i="7"/>
  <c r="AB13" i="7"/>
  <c r="I51" i="7"/>
  <c r="M41" i="7"/>
  <c r="O24" i="7"/>
  <c r="S41" i="7"/>
  <c r="C84" i="7"/>
  <c r="AC100" i="7"/>
  <c r="Y39" i="7"/>
  <c r="P84" i="7"/>
  <c r="CI12" i="2"/>
  <c r="BY19" i="2"/>
  <c r="CJ14" i="2"/>
  <c r="AZ13" i="2"/>
  <c r="X86" i="7"/>
  <c r="I15" i="2"/>
  <c r="R87" i="7"/>
  <c r="K81" i="7"/>
  <c r="M14" i="7"/>
  <c r="C97" i="7"/>
  <c r="BE14" i="2"/>
  <c r="CL12" i="2"/>
  <c r="Y13" i="2"/>
  <c r="AJ14" i="2"/>
  <c r="AA47" i="7"/>
  <c r="Z86" i="7"/>
  <c r="E90" i="7"/>
  <c r="AD49" i="7"/>
  <c r="AC74" i="7"/>
  <c r="G77" i="7"/>
  <c r="O11" i="7"/>
  <c r="V73" i="7"/>
  <c r="T101" i="7"/>
  <c r="AK66" i="7"/>
  <c r="Q62" i="7"/>
  <c r="M25" i="7"/>
  <c r="AM77" i="7"/>
  <c r="AJ57" i="7"/>
  <c r="M62" i="7"/>
  <c r="AI57" i="7"/>
  <c r="X8" i="7"/>
  <c r="AK62" i="7"/>
  <c r="E84" i="7"/>
  <c r="N46" i="7"/>
  <c r="W83" i="7"/>
  <c r="L41" i="7"/>
  <c r="M47" i="7"/>
  <c r="AJ76" i="7"/>
  <c r="E11" i="7"/>
  <c r="T91" i="7"/>
  <c r="N7" i="7"/>
  <c r="R43" i="7"/>
  <c r="Q51" i="7"/>
  <c r="AA51" i="7"/>
  <c r="Z51" i="7"/>
  <c r="AF81" i="7"/>
  <c r="I76" i="7"/>
  <c r="S12" i="7"/>
  <c r="AG101" i="7"/>
  <c r="O8" i="7"/>
  <c r="G49" i="7"/>
  <c r="P73" i="7"/>
  <c r="L47" i="7"/>
  <c r="AL11" i="7"/>
  <c r="C9" i="7"/>
  <c r="M64" i="7"/>
  <c r="H50" i="7"/>
  <c r="AG13" i="2"/>
  <c r="U16" i="7"/>
  <c r="AM100" i="7"/>
  <c r="H88" i="7"/>
  <c r="J90" i="7"/>
  <c r="AM12" i="7"/>
  <c r="W38" i="7"/>
  <c r="AG14" i="7"/>
  <c r="AJ87" i="7"/>
  <c r="C99" i="7"/>
  <c r="AC13" i="7"/>
  <c r="AL39" i="7"/>
  <c r="AC57" i="7"/>
  <c r="AG7" i="7"/>
  <c r="AK11" i="7"/>
  <c r="AF39" i="7"/>
  <c r="K94" i="7"/>
  <c r="AA48" i="7"/>
  <c r="E16" i="7"/>
  <c r="AH9" i="7"/>
  <c r="AB14" i="7"/>
  <c r="F14" i="7"/>
  <c r="AI42" i="7"/>
  <c r="K50" i="7"/>
  <c r="E12" i="2"/>
  <c r="I16" i="7"/>
  <c r="AH96" i="7"/>
  <c r="AC14" i="2"/>
  <c r="T36" i="7"/>
  <c r="U33" i="7"/>
  <c r="W82" i="7"/>
  <c r="AW16" i="2"/>
  <c r="D95" i="7"/>
  <c r="D57" i="7"/>
  <c r="AK46" i="7"/>
  <c r="AG33" i="7"/>
  <c r="AL22" i="7"/>
  <c r="R94" i="7"/>
  <c r="AV13" i="2"/>
  <c r="D63" i="7"/>
  <c r="F15" i="2"/>
  <c r="L8" i="7"/>
  <c r="AK10" i="7"/>
  <c r="O92" i="7"/>
  <c r="K16" i="2"/>
  <c r="I11" i="7"/>
  <c r="AI35" i="7"/>
  <c r="N38" i="7"/>
  <c r="AJ93" i="7"/>
  <c r="F25" i="7"/>
  <c r="L51" i="7"/>
  <c r="AI75" i="7"/>
  <c r="F85" i="7"/>
  <c r="H19" i="7"/>
  <c r="Q48" i="7"/>
  <c r="O13" i="7"/>
  <c r="E9" i="7"/>
  <c r="Q94" i="7"/>
  <c r="R46" i="7"/>
  <c r="Y77" i="7"/>
  <c r="M68" i="7"/>
  <c r="J46" i="7"/>
  <c r="C60" i="7"/>
  <c r="I101" i="7"/>
  <c r="X63" i="7"/>
  <c r="T98" i="7"/>
  <c r="G81" i="7"/>
  <c r="AB47" i="7"/>
  <c r="D34" i="7"/>
  <c r="AA45" i="7"/>
  <c r="AM69" i="7"/>
  <c r="M61" i="7"/>
  <c r="AD87" i="7"/>
  <c r="AJ51" i="7"/>
  <c r="L7" i="7"/>
  <c r="AA69" i="7"/>
  <c r="D43" i="7"/>
  <c r="AJ35" i="7"/>
  <c r="F44" i="7"/>
  <c r="S19" i="7"/>
  <c r="Q14" i="7"/>
  <c r="C37" i="7"/>
  <c r="M19" i="7"/>
  <c r="AM20" i="7"/>
  <c r="K45" i="7"/>
  <c r="P69" i="7"/>
  <c r="Y33" i="7"/>
  <c r="M75" i="7"/>
  <c r="X51" i="7"/>
  <c r="O39" i="7"/>
  <c r="U26" i="7"/>
  <c r="X25" i="7"/>
  <c r="I35" i="7"/>
  <c r="D74" i="7"/>
  <c r="R48" i="7"/>
  <c r="M98" i="7"/>
  <c r="AK68" i="7"/>
  <c r="AH82" i="7"/>
  <c r="D42" i="7"/>
  <c r="Z10" i="7"/>
  <c r="AJ22" i="7"/>
  <c r="AA24" i="7"/>
  <c r="W43" i="7"/>
  <c r="E101" i="7"/>
  <c r="AC76" i="7"/>
  <c r="AJ13" i="7"/>
  <c r="L35" i="7"/>
  <c r="K7" i="7"/>
  <c r="X38" i="7"/>
  <c r="E76" i="7"/>
  <c r="S61" i="7"/>
  <c r="U51" i="7"/>
  <c r="O44" i="7"/>
  <c r="Q35" i="7"/>
  <c r="Y94" i="7"/>
  <c r="C91" i="7"/>
  <c r="C93" i="7"/>
  <c r="S58" i="7"/>
  <c r="AF92" i="7"/>
  <c r="AA13" i="2"/>
  <c r="W33" i="7"/>
  <c r="X94" i="7"/>
  <c r="K46" i="7"/>
  <c r="R51" i="7"/>
  <c r="W13" i="7"/>
  <c r="E36" i="7"/>
  <c r="P44" i="7"/>
  <c r="AD58" i="7"/>
  <c r="AH101" i="7"/>
  <c r="G27" i="7"/>
  <c r="F100" i="7"/>
  <c r="AJ92" i="7"/>
  <c r="G84" i="7"/>
  <c r="O82" i="7"/>
  <c r="W94" i="7"/>
  <c r="AC50" i="7"/>
  <c r="K65" i="7"/>
  <c r="AB7" i="7"/>
  <c r="AH68" i="7"/>
  <c r="AM61" i="7"/>
  <c r="C25" i="7"/>
  <c r="J70" i="7"/>
  <c r="K32" i="7"/>
  <c r="N34" i="7"/>
  <c r="T19" i="7"/>
  <c r="AD100" i="7"/>
  <c r="AD32" i="7"/>
  <c r="H36" i="7"/>
  <c r="X100" i="7"/>
  <c r="R45" i="7"/>
  <c r="AL45" i="7"/>
  <c r="J51" i="7"/>
  <c r="Z22" i="7"/>
  <c r="AE14" i="7"/>
  <c r="AF74" i="7"/>
  <c r="R70" i="7"/>
  <c r="AB41" i="7"/>
  <c r="Z25" i="7"/>
  <c r="AK40" i="7"/>
  <c r="Z48" i="7"/>
  <c r="C77" i="7"/>
  <c r="E32" i="7"/>
  <c r="T95" i="7"/>
  <c r="Z35" i="7"/>
  <c r="AF100" i="7"/>
  <c r="F72" i="7"/>
  <c r="N73" i="7"/>
  <c r="Y98" i="7"/>
  <c r="T82" i="7"/>
  <c r="F73" i="7"/>
  <c r="T15" i="7"/>
  <c r="U7" i="7"/>
  <c r="G50" i="7"/>
  <c r="N93" i="7"/>
  <c r="H96" i="7"/>
  <c r="AK51" i="7"/>
  <c r="V40" i="7"/>
  <c r="G82" i="7"/>
  <c r="AE49" i="7"/>
  <c r="AD27" i="7"/>
  <c r="AE89" i="7"/>
  <c r="J87" i="7"/>
  <c r="V91" i="7"/>
  <c r="G47" i="7"/>
  <c r="AL38" i="7"/>
  <c r="AG36" i="7"/>
  <c r="P18" i="7"/>
  <c r="L70" i="7"/>
  <c r="AB26" i="7"/>
  <c r="S36" i="7"/>
  <c r="S74" i="7"/>
  <c r="AH67" i="7"/>
  <c r="AD8" i="7"/>
  <c r="AK17" i="7"/>
  <c r="Z15" i="7"/>
  <c r="AC61" i="7"/>
  <c r="D18" i="7"/>
  <c r="AK60" i="7"/>
  <c r="W66" i="7"/>
  <c r="V41" i="7"/>
  <c r="E94" i="7"/>
  <c r="O20" i="7"/>
  <c r="T75" i="7"/>
  <c r="Y37" i="7"/>
  <c r="I37" i="7"/>
  <c r="Q101" i="7"/>
  <c r="O71" i="7"/>
  <c r="R9" i="7"/>
  <c r="S98" i="7"/>
  <c r="H90" i="7"/>
  <c r="AG22" i="7"/>
  <c r="P33" i="7"/>
  <c r="W47" i="7"/>
  <c r="U52" i="7"/>
  <c r="W45" i="7"/>
  <c r="X74" i="7"/>
  <c r="X93" i="7"/>
  <c r="Q98" i="7"/>
  <c r="AB34" i="7"/>
  <c r="E14" i="7"/>
  <c r="AE43" i="7"/>
  <c r="Z26" i="7"/>
  <c r="AI34" i="7"/>
  <c r="X45" i="7"/>
  <c r="E74" i="7"/>
  <c r="T11" i="7"/>
  <c r="P58" i="7"/>
  <c r="AF33" i="7"/>
  <c r="Z33" i="7"/>
  <c r="F74" i="7"/>
  <c r="Q32" i="7"/>
  <c r="AD47" i="7"/>
  <c r="E16" i="2"/>
  <c r="AI92" i="7"/>
  <c r="J22" i="7"/>
  <c r="I97" i="7"/>
  <c r="I61" i="7"/>
  <c r="Y34" i="7"/>
  <c r="AM98" i="7"/>
  <c r="E47" i="7"/>
  <c r="H70" i="7"/>
  <c r="AA60" i="7"/>
  <c r="G63" i="7"/>
  <c r="Y41" i="7"/>
  <c r="X36" i="7"/>
  <c r="AA76" i="7"/>
  <c r="J85" i="7"/>
  <c r="AB60" i="7"/>
  <c r="W71" i="7"/>
  <c r="N11" i="7"/>
  <c r="AA40" i="7"/>
  <c r="AC35" i="7"/>
  <c r="AJ89" i="7"/>
  <c r="AC97" i="7"/>
  <c r="U75" i="7"/>
  <c r="Y72" i="7"/>
  <c r="AL99" i="7"/>
  <c r="AF85" i="7"/>
  <c r="Q87" i="7"/>
  <c r="AG61" i="7"/>
  <c r="V45" i="7"/>
  <c r="T74" i="7"/>
  <c r="AD15" i="2"/>
  <c r="AH51" i="7"/>
  <c r="I69" i="7"/>
  <c r="AH43" i="7"/>
  <c r="AA38" i="7"/>
  <c r="U23" i="7"/>
  <c r="Y70" i="7"/>
  <c r="AD34" i="7"/>
  <c r="C33" i="7"/>
  <c r="M48" i="7"/>
  <c r="W73" i="7"/>
  <c r="Z34" i="7"/>
  <c r="AI101" i="7"/>
  <c r="AK93" i="7"/>
  <c r="AC49" i="7"/>
  <c r="T42" i="7"/>
  <c r="E50" i="7"/>
  <c r="AH95" i="7"/>
  <c r="I89" i="7"/>
  <c r="U46" i="7"/>
  <c r="AB76" i="7"/>
  <c r="M73" i="7"/>
  <c r="AF99" i="7"/>
  <c r="AC45" i="7"/>
  <c r="AM95" i="7"/>
  <c r="J43" i="7"/>
  <c r="P72" i="7"/>
  <c r="U40" i="7"/>
  <c r="AG93" i="7"/>
  <c r="W34" i="7"/>
  <c r="AA10" i="7"/>
  <c r="AG21" i="7"/>
  <c r="AD68" i="7"/>
  <c r="K38" i="7"/>
  <c r="AI50" i="7"/>
  <c r="O32" i="7"/>
  <c r="AC86" i="7"/>
  <c r="AI46" i="7"/>
  <c r="N33" i="7"/>
  <c r="AC46" i="7"/>
  <c r="H47" i="7"/>
  <c r="S16" i="7"/>
  <c r="AE92" i="7"/>
  <c r="AA94" i="7"/>
  <c r="N97" i="7"/>
  <c r="D48" i="7"/>
  <c r="E44" i="7"/>
  <c r="M77" i="7"/>
  <c r="AB33" i="7"/>
  <c r="AA99" i="7"/>
  <c r="Y82" i="7"/>
  <c r="H84" i="7"/>
  <c r="O99" i="7"/>
  <c r="W77" i="7"/>
  <c r="I42" i="7"/>
  <c r="L93" i="7"/>
  <c r="O61" i="7"/>
  <c r="AI71" i="7"/>
  <c r="P76" i="7"/>
  <c r="AH34" i="7"/>
  <c r="AD46" i="7"/>
  <c r="AF32" i="7"/>
  <c r="AF11" i="7"/>
  <c r="AK16" i="7"/>
  <c r="O10" i="7"/>
  <c r="AD95" i="7"/>
  <c r="E33" i="7"/>
  <c r="AB74" i="7"/>
  <c r="J61" i="7"/>
  <c r="AE76" i="7"/>
  <c r="L34" i="7"/>
  <c r="O40" i="7"/>
  <c r="I13" i="7"/>
  <c r="AA95" i="7"/>
  <c r="AJ50" i="7"/>
  <c r="AI17" i="7"/>
  <c r="O45" i="7"/>
  <c r="W36" i="7"/>
  <c r="AG58" i="7"/>
  <c r="X16" i="2"/>
  <c r="G76" i="7"/>
  <c r="P38" i="7"/>
  <c r="N69" i="7"/>
  <c r="V34" i="7"/>
  <c r="U44" i="7"/>
  <c r="U47" i="7"/>
  <c r="AD61" i="7"/>
  <c r="AM32" i="7"/>
  <c r="AB49" i="7"/>
  <c r="AQ16" i="2"/>
  <c r="AL72" i="7"/>
  <c r="G94" i="7"/>
  <c r="M40" i="7"/>
  <c r="L77" i="7"/>
  <c r="V35" i="7"/>
  <c r="AF60" i="7"/>
  <c r="AG42" i="7"/>
  <c r="N36" i="7"/>
  <c r="K9" i="7"/>
  <c r="AE14" i="2"/>
  <c r="K74" i="7"/>
  <c r="M82" i="7"/>
  <c r="Y96" i="7"/>
  <c r="Y11" i="7"/>
  <c r="Z100" i="7"/>
  <c r="V43" i="7"/>
  <c r="R61" i="7"/>
  <c r="R92" i="7"/>
  <c r="X72" i="7"/>
  <c r="X58" i="7"/>
  <c r="Z69" i="7"/>
  <c r="P39" i="7"/>
  <c r="AC69" i="7"/>
  <c r="Z71" i="7"/>
  <c r="O49" i="7"/>
  <c r="W72" i="7"/>
  <c r="AA41" i="7"/>
  <c r="Z93" i="7"/>
  <c r="K15" i="7"/>
  <c r="D33" i="7"/>
  <c r="X73" i="7"/>
  <c r="AL77" i="7"/>
  <c r="J41" i="7"/>
  <c r="Y45" i="7"/>
  <c r="G75" i="7"/>
  <c r="AI81" i="7"/>
  <c r="T58" i="7"/>
  <c r="L24" i="7"/>
  <c r="P94" i="7"/>
  <c r="V92" i="7"/>
  <c r="AB48" i="7"/>
  <c r="Q22" i="7"/>
  <c r="U20" i="7"/>
  <c r="AM70" i="7"/>
  <c r="AJ58" i="7"/>
  <c r="AF20" i="7"/>
  <c r="R57" i="7"/>
  <c r="Q15" i="2"/>
  <c r="W10" i="7"/>
  <c r="P68" i="7"/>
  <c r="L14" i="7"/>
  <c r="O36" i="7"/>
  <c r="L21" i="7"/>
  <c r="K77" i="7"/>
  <c r="Q12" i="2"/>
  <c r="AD18" i="7"/>
  <c r="L62" i="7"/>
  <c r="I27" i="7"/>
  <c r="AJ17" i="7"/>
  <c r="AH91" i="7"/>
  <c r="W12" i="7"/>
  <c r="AF25" i="7"/>
  <c r="R14" i="2"/>
  <c r="AL26" i="7"/>
  <c r="C66" i="7"/>
  <c r="AT12" i="2"/>
  <c r="Q15" i="7"/>
  <c r="R12" i="7"/>
  <c r="AI38" i="7"/>
  <c r="P48" i="7"/>
  <c r="U83" i="7"/>
  <c r="V19" i="2"/>
  <c r="K16" i="7"/>
  <c r="G74" i="7"/>
  <c r="AB45" i="7"/>
  <c r="M46" i="7"/>
  <c r="C101" i="7"/>
  <c r="AD42" i="7"/>
  <c r="J98" i="7"/>
  <c r="AJ9" i="7"/>
  <c r="T32" i="7"/>
  <c r="L42" i="7"/>
  <c r="AF14" i="7"/>
  <c r="AB92" i="7"/>
  <c r="X98" i="7"/>
  <c r="G73" i="7"/>
  <c r="J69" i="7"/>
  <c r="L44" i="7"/>
  <c r="AB42" i="7"/>
  <c r="AL70" i="7"/>
  <c r="AJ49" i="7"/>
  <c r="AM13" i="7"/>
  <c r="T39" i="7"/>
  <c r="AB100" i="7"/>
  <c r="U34" i="7"/>
  <c r="E12" i="7"/>
  <c r="V94" i="7"/>
  <c r="D98" i="7"/>
  <c r="K51" i="7"/>
  <c r="AD85" i="7"/>
  <c r="AE73" i="7"/>
  <c r="J96" i="7"/>
  <c r="J101" i="7"/>
  <c r="D68" i="7"/>
  <c r="AH100" i="7"/>
  <c r="O46" i="7"/>
  <c r="AK36" i="7"/>
  <c r="AI61" i="7"/>
  <c r="D66" i="7"/>
  <c r="K35" i="7"/>
  <c r="S48" i="7"/>
  <c r="AE97" i="7"/>
  <c r="AC36" i="7"/>
  <c r="O85" i="7"/>
  <c r="F32" i="7"/>
  <c r="AF75" i="7"/>
  <c r="C20" i="7"/>
  <c r="L100" i="7"/>
  <c r="G7" i="7"/>
  <c r="AL25" i="7"/>
  <c r="AJ16" i="7"/>
  <c r="AD11" i="7"/>
  <c r="D47" i="7"/>
  <c r="Q99" i="7"/>
  <c r="O52" i="7"/>
  <c r="K58" i="7"/>
  <c r="H57" i="7"/>
  <c r="AL84" i="7"/>
  <c r="AL32" i="7"/>
  <c r="F40" i="7"/>
  <c r="AD72" i="7"/>
  <c r="X83" i="7"/>
  <c r="C23" i="7"/>
  <c r="V22" i="7"/>
  <c r="AA20" i="7"/>
  <c r="G69" i="7"/>
  <c r="I10" i="7"/>
  <c r="S51" i="7"/>
  <c r="W85" i="7"/>
  <c r="M60" i="7"/>
  <c r="S24" i="7"/>
  <c r="AI8" i="7"/>
  <c r="AC33" i="7"/>
  <c r="AF23" i="7"/>
  <c r="D70" i="7"/>
  <c r="Q92" i="7"/>
  <c r="O26" i="7"/>
  <c r="Q74" i="7"/>
  <c r="AE71" i="7"/>
  <c r="Y12" i="7"/>
  <c r="AL94" i="7"/>
  <c r="AA52" i="7"/>
  <c r="R86" i="7"/>
  <c r="P77" i="7"/>
  <c r="O95" i="7"/>
  <c r="W84" i="7"/>
  <c r="R99" i="7"/>
  <c r="J72" i="7"/>
  <c r="U85" i="7"/>
  <c r="J38" i="7"/>
  <c r="AJ7" i="7"/>
  <c r="Q10" i="7"/>
  <c r="AP16" i="2"/>
  <c r="G23" i="7"/>
  <c r="AM82" i="7"/>
  <c r="AJ71" i="7"/>
  <c r="AF95" i="7"/>
  <c r="S84" i="7"/>
  <c r="E25" i="7"/>
  <c r="G34" i="7"/>
  <c r="D23" i="7"/>
  <c r="AI82" i="7"/>
  <c r="AM87" i="7"/>
  <c r="AH72" i="7"/>
  <c r="AK38" i="7"/>
  <c r="AJ100" i="7"/>
  <c r="R34" i="7"/>
  <c r="T13" i="2"/>
  <c r="F19" i="7"/>
  <c r="O42" i="7"/>
  <c r="V32" i="7"/>
  <c r="AO19" i="2"/>
  <c r="C94" i="7"/>
  <c r="AL89" i="7"/>
  <c r="AJ68" i="7"/>
  <c r="K24" i="7"/>
  <c r="W51" i="7"/>
  <c r="AF17" i="7"/>
  <c r="N44" i="7"/>
  <c r="AG19" i="7"/>
  <c r="K44" i="7"/>
  <c r="V90" i="7"/>
  <c r="AA73" i="7"/>
  <c r="Y85" i="7"/>
  <c r="R81" i="7"/>
  <c r="AG75" i="7"/>
  <c r="L91" i="7"/>
  <c r="Z40" i="7"/>
  <c r="M83" i="7"/>
  <c r="F45" i="7"/>
  <c r="AD84" i="7"/>
  <c r="AC85" i="7"/>
  <c r="F97" i="7"/>
  <c r="AJ74" i="7"/>
  <c r="Z84" i="7"/>
  <c r="AK42" i="7"/>
  <c r="V39" i="7"/>
  <c r="J67" i="7"/>
  <c r="AU19" i="2"/>
  <c r="I74" i="7"/>
  <c r="AM41" i="7"/>
  <c r="AB75" i="7"/>
  <c r="AE61" i="7"/>
  <c r="AC51" i="7"/>
  <c r="H61" i="7"/>
  <c r="T100" i="7"/>
  <c r="D71" i="7"/>
  <c r="AL68" i="7"/>
  <c r="V93" i="7"/>
  <c r="X7" i="7"/>
  <c r="Q82" i="7"/>
  <c r="AJ94" i="7"/>
  <c r="R98" i="7"/>
  <c r="L74" i="7"/>
  <c r="X69" i="7"/>
  <c r="L45" i="7"/>
  <c r="Y7" i="7"/>
  <c r="C70" i="7"/>
  <c r="D84" i="7"/>
  <c r="L84" i="7"/>
  <c r="J33" i="7"/>
  <c r="D36" i="7"/>
  <c r="S13" i="7"/>
  <c r="AM25" i="7"/>
  <c r="S100" i="7"/>
  <c r="V38" i="7"/>
  <c r="M94" i="7"/>
  <c r="AK70" i="7"/>
  <c r="J60" i="7"/>
  <c r="G24" i="7"/>
  <c r="H33" i="7"/>
  <c r="AI58" i="7"/>
  <c r="AJ27" i="7"/>
  <c r="V44" i="7"/>
  <c r="AK39" i="7"/>
  <c r="K12" i="2"/>
  <c r="T40" i="7"/>
  <c r="T77" i="7"/>
  <c r="AH98" i="7"/>
  <c r="H92" i="7"/>
  <c r="E68" i="7"/>
  <c r="V99" i="7"/>
  <c r="AM76" i="7"/>
  <c r="H26" i="7"/>
  <c r="Z52" i="7"/>
  <c r="M9" i="7"/>
  <c r="T20" i="7"/>
  <c r="AD83" i="7"/>
  <c r="I15" i="7"/>
  <c r="P71" i="7"/>
  <c r="AG88" i="7"/>
  <c r="L95" i="7"/>
  <c r="AA43" i="7"/>
  <c r="H51" i="7"/>
  <c r="AD69" i="7"/>
  <c r="I71" i="7"/>
  <c r="AL74" i="7"/>
  <c r="AH85" i="7"/>
  <c r="AM71" i="7"/>
  <c r="W69" i="7"/>
  <c r="AH60" i="7"/>
  <c r="U18" i="7"/>
  <c r="AI14" i="7"/>
  <c r="D38" i="7"/>
  <c r="F76" i="7"/>
  <c r="V75" i="7"/>
  <c r="AA71" i="7"/>
  <c r="AF24" i="7"/>
  <c r="AE82" i="7"/>
  <c r="T24" i="7"/>
  <c r="Q72" i="7"/>
  <c r="D58" i="7"/>
  <c r="S22" i="7"/>
  <c r="Y35" i="7"/>
  <c r="AG94" i="7"/>
  <c r="W7" i="7"/>
  <c r="AJ34" i="7"/>
  <c r="X85" i="7"/>
  <c r="AC82" i="7"/>
  <c r="O88" i="7"/>
  <c r="C76" i="7"/>
  <c r="P101" i="7"/>
  <c r="T96" i="7"/>
  <c r="H74" i="7"/>
  <c r="AC72" i="7"/>
  <c r="AG97" i="7"/>
  <c r="O90" i="7"/>
  <c r="K34" i="7"/>
  <c r="AK69" i="7"/>
  <c r="Y60" i="7"/>
  <c r="Y19" i="2"/>
  <c r="AH22" i="7"/>
  <c r="E83" i="7"/>
  <c r="AF65" i="7"/>
  <c r="AB81" i="7"/>
  <c r="Q17" i="7"/>
  <c r="M45" i="7"/>
  <c r="AJ36" i="7"/>
  <c r="X64" i="7"/>
  <c r="S95" i="7"/>
  <c r="AJ21" i="7"/>
  <c r="AG51" i="7"/>
  <c r="AJ38" i="7"/>
  <c r="AL58" i="7"/>
  <c r="Q58" i="7"/>
  <c r="L39" i="7"/>
  <c r="AC12" i="7"/>
  <c r="N60" i="7"/>
  <c r="V46" i="7"/>
  <c r="AF63" i="7"/>
  <c r="X9" i="7"/>
  <c r="Y24" i="7"/>
  <c r="AB35" i="7"/>
  <c r="AC11" i="7"/>
  <c r="V18" i="7"/>
  <c r="F47" i="7"/>
  <c r="AK44" i="7"/>
  <c r="Z85" i="7"/>
  <c r="C47" i="7"/>
  <c r="U94" i="7"/>
  <c r="AD94" i="7"/>
  <c r="AA32" i="7"/>
  <c r="AK32" i="7"/>
  <c r="J36" i="7"/>
  <c r="F75" i="7"/>
  <c r="M71" i="7"/>
  <c r="Q97" i="7"/>
  <c r="G33" i="7"/>
  <c r="AC60" i="7"/>
  <c r="V36" i="7"/>
  <c r="E37" i="7"/>
  <c r="D22" i="7"/>
  <c r="Q18" i="7"/>
  <c r="AF86" i="7"/>
  <c r="K52" i="7"/>
  <c r="AE9" i="7"/>
  <c r="R85" i="7"/>
  <c r="AD50" i="7"/>
  <c r="F33" i="7"/>
  <c r="J40" i="7"/>
  <c r="C96" i="7"/>
  <c r="T70" i="7"/>
  <c r="AM94" i="7"/>
  <c r="AG35" i="7"/>
  <c r="AE25" i="7"/>
  <c r="L60" i="7"/>
  <c r="N42" i="7"/>
  <c r="V58" i="7"/>
  <c r="AJ70" i="7"/>
  <c r="AG26" i="7"/>
  <c r="H46" i="7"/>
  <c r="D85" i="7"/>
  <c r="N37" i="7"/>
  <c r="N101" i="7"/>
  <c r="AC20" i="7"/>
  <c r="C95" i="7"/>
  <c r="AK94" i="7"/>
  <c r="M96" i="7"/>
  <c r="Q47" i="7"/>
  <c r="O98" i="7"/>
  <c r="N99" i="7"/>
  <c r="Y20" i="7"/>
  <c r="L46" i="7"/>
  <c r="X26" i="7"/>
  <c r="M11" i="7"/>
  <c r="J68" i="7"/>
  <c r="AM23" i="7"/>
  <c r="AJ8" i="7"/>
  <c r="Y44" i="7"/>
  <c r="AC24" i="7"/>
  <c r="AJ44" i="7"/>
  <c r="K100" i="7"/>
  <c r="Q68" i="7"/>
  <c r="AH75" i="7"/>
  <c r="AA33" i="7"/>
  <c r="K42" i="7"/>
  <c r="M58" i="7"/>
  <c r="AE46" i="7"/>
  <c r="G101" i="7"/>
  <c r="Y95" i="7"/>
  <c r="S85" i="7"/>
  <c r="AI45" i="7"/>
  <c r="AG46" i="7"/>
  <c r="J93" i="7"/>
  <c r="AL71" i="7"/>
  <c r="U71" i="7"/>
  <c r="AM99" i="7"/>
  <c r="AE37" i="7"/>
  <c r="J9" i="7"/>
  <c r="K68" i="7"/>
  <c r="Q9" i="7"/>
  <c r="W35" i="7"/>
  <c r="W41" i="7"/>
  <c r="D46" i="7"/>
  <c r="AA8" i="7"/>
  <c r="O9" i="7"/>
  <c r="AL14" i="7"/>
  <c r="AH84" i="7"/>
  <c r="X42" i="7"/>
  <c r="E75" i="7"/>
  <c r="AE94" i="7"/>
  <c r="H23" i="7"/>
  <c r="H12" i="7"/>
  <c r="X65" i="7"/>
  <c r="AC87" i="7"/>
  <c r="W24" i="7"/>
  <c r="H41" i="7"/>
  <c r="X18" i="7"/>
  <c r="C40" i="7"/>
  <c r="R13" i="2"/>
  <c r="AC92" i="7"/>
  <c r="S50" i="7"/>
  <c r="AK71" i="7"/>
  <c r="L12" i="7"/>
  <c r="AB12" i="2"/>
  <c r="AK34" i="7"/>
  <c r="H15" i="2"/>
  <c r="I19" i="7"/>
  <c r="H99" i="7"/>
  <c r="L63" i="7"/>
  <c r="V25" i="7"/>
  <c r="AA22" i="7"/>
  <c r="E65" i="7"/>
  <c r="D100" i="7"/>
  <c r="H12" i="2"/>
  <c r="AC71" i="7"/>
  <c r="AI69" i="7"/>
  <c r="T71" i="7"/>
  <c r="X47" i="7"/>
  <c r="AF26" i="7"/>
  <c r="X35" i="7"/>
  <c r="O77" i="7"/>
  <c r="O84" i="7"/>
  <c r="K76" i="7"/>
  <c r="AM74" i="7"/>
  <c r="AR19" i="2"/>
  <c r="AL16" i="7"/>
  <c r="R50" i="7"/>
  <c r="R82" i="7"/>
  <c r="E42" i="7"/>
  <c r="E58" i="7"/>
  <c r="Z41" i="7"/>
  <c r="AH71" i="7"/>
  <c r="AH77" i="7"/>
  <c r="V47" i="7"/>
  <c r="K25" i="7"/>
  <c r="O41" i="7"/>
  <c r="V100" i="7"/>
  <c r="W25" i="7"/>
  <c r="P13" i="7"/>
  <c r="D77" i="7"/>
  <c r="AI51" i="7"/>
  <c r="Z72" i="7"/>
  <c r="M70" i="7"/>
  <c r="J82" i="7"/>
  <c r="AB40" i="7"/>
  <c r="Z24" i="7"/>
  <c r="AF51" i="7"/>
  <c r="X37" i="7"/>
  <c r="W74" i="7"/>
  <c r="O35" i="7"/>
  <c r="Y47" i="7"/>
  <c r="AI36" i="7"/>
  <c r="Y100" i="7"/>
  <c r="AJ33" i="7"/>
  <c r="R73" i="7"/>
  <c r="AJ77" i="7"/>
  <c r="P96" i="7"/>
  <c r="T51" i="7"/>
  <c r="AB63" i="7"/>
  <c r="I94" i="7"/>
  <c r="AE16" i="7"/>
  <c r="M13" i="7"/>
  <c r="U101" i="7"/>
  <c r="AA75" i="7"/>
  <c r="O70" i="7"/>
  <c r="R7" i="7"/>
  <c r="S34" i="7"/>
  <c r="P50" i="7"/>
  <c r="L61" i="7"/>
  <c r="AA70" i="7"/>
  <c r="AM49" i="7"/>
  <c r="P42" i="7"/>
  <c r="P95" i="7"/>
  <c r="R35" i="7"/>
  <c r="Z13" i="7"/>
  <c r="C72" i="7"/>
  <c r="Y99" i="7"/>
  <c r="AB82" i="7"/>
  <c r="AL76" i="7"/>
  <c r="AA44" i="7"/>
  <c r="AB32" i="7"/>
  <c r="AD82" i="7"/>
  <c r="AH49" i="7"/>
  <c r="AI40" i="7"/>
  <c r="F61" i="7"/>
  <c r="V85" i="7"/>
  <c r="AI70" i="7"/>
  <c r="AM96" i="7"/>
  <c r="AH99" i="7"/>
  <c r="W100" i="7"/>
  <c r="W96" i="7"/>
  <c r="V21" i="7"/>
  <c r="W90" i="7"/>
  <c r="Y61" i="7"/>
  <c r="AC70" i="7"/>
  <c r="D21" i="7"/>
  <c r="N72" i="7"/>
  <c r="M8" i="7"/>
  <c r="T33" i="7"/>
  <c r="P37" i="7"/>
  <c r="AE98" i="7"/>
  <c r="AD19" i="7"/>
  <c r="K82" i="7"/>
  <c r="AI88" i="7"/>
  <c r="M42" i="7"/>
  <c r="E95" i="7"/>
  <c r="AE59" i="7"/>
  <c r="AK75" i="7"/>
  <c r="T68" i="7"/>
  <c r="J37" i="7"/>
  <c r="N70" i="7"/>
  <c r="AH50" i="7"/>
  <c r="K73" i="7"/>
  <c r="D92" i="7"/>
  <c r="M84" i="7"/>
  <c r="AI21" i="7"/>
  <c r="AI77" i="7"/>
  <c r="I25" i="7"/>
  <c r="N20" i="7"/>
  <c r="AM89" i="7"/>
  <c r="AE51" i="7"/>
  <c r="AE69" i="7"/>
  <c r="Y46" i="7"/>
  <c r="D51" i="7"/>
  <c r="F15" i="7"/>
  <c r="AK72" i="7"/>
  <c r="R47" i="7"/>
  <c r="Z92" i="7"/>
  <c r="AL52" i="7"/>
  <c r="AF12" i="7"/>
  <c r="S38" i="7"/>
  <c r="AC75" i="7"/>
  <c r="AK58" i="7"/>
  <c r="P20" i="7"/>
  <c r="L10" i="7"/>
  <c r="AI18" i="7"/>
  <c r="L32" i="7"/>
  <c r="T52" i="7"/>
  <c r="AB99" i="7"/>
  <c r="C74" i="7"/>
  <c r="M72" i="7"/>
  <c r="N24" i="7"/>
  <c r="E46" i="7"/>
  <c r="C45" i="7"/>
  <c r="AD92" i="7"/>
  <c r="AK76" i="7"/>
  <c r="P93" i="7"/>
  <c r="C8" i="7"/>
  <c r="R33" i="7"/>
  <c r="S14" i="7"/>
  <c r="V74" i="7"/>
  <c r="AD66" i="7"/>
  <c r="Q16" i="7"/>
  <c r="AM19" i="2"/>
  <c r="AF72" i="7"/>
  <c r="AJ20" i="7"/>
  <c r="G41" i="7"/>
  <c r="AG9" i="7"/>
  <c r="AD60" i="7"/>
  <c r="AF90" i="7"/>
  <c r="AH14" i="7"/>
  <c r="AE34" i="7"/>
  <c r="F39" i="7"/>
  <c r="F71" i="7"/>
  <c r="V64" i="7"/>
  <c r="AB97" i="7"/>
  <c r="AB20" i="7"/>
  <c r="U42" i="7"/>
  <c r="U43" i="7"/>
  <c r="AL100" i="7"/>
  <c r="AF19" i="7"/>
  <c r="E13" i="7"/>
  <c r="S52" i="7"/>
  <c r="P15" i="7"/>
  <c r="AE32" i="7"/>
  <c r="F84" i="7"/>
  <c r="F37" i="7"/>
  <c r="AB72" i="7"/>
  <c r="AJ82" i="7"/>
  <c r="AD38" i="7"/>
  <c r="Z97" i="7"/>
  <c r="AA97" i="7"/>
  <c r="C35" i="7"/>
  <c r="G97" i="7"/>
  <c r="AL46" i="7"/>
  <c r="U36" i="7"/>
  <c r="AK97" i="7"/>
  <c r="V37" i="7"/>
  <c r="Z38" i="7"/>
  <c r="N98" i="7"/>
  <c r="AE21" i="7"/>
  <c r="AC32" i="7"/>
  <c r="K85" i="7"/>
  <c r="AC43" i="7"/>
  <c r="G22" i="7"/>
  <c r="I85" i="7"/>
  <c r="W42" i="7"/>
  <c r="N9" i="7"/>
  <c r="AC39" i="7"/>
  <c r="AH73" i="7"/>
  <c r="AI99" i="7"/>
  <c r="H100" i="7"/>
  <c r="M49" i="7"/>
  <c r="S73" i="7"/>
  <c r="P82" i="7"/>
  <c r="H15" i="7"/>
  <c r="AB24" i="7"/>
  <c r="L50" i="7"/>
  <c r="Q7" i="7"/>
  <c r="Z45" i="7"/>
  <c r="S27" i="7"/>
  <c r="K60" i="7"/>
  <c r="M85" i="7"/>
  <c r="M92" i="7"/>
  <c r="I77" i="7"/>
  <c r="I68" i="7"/>
  <c r="G95" i="7"/>
  <c r="L38" i="7"/>
  <c r="AM93" i="7"/>
  <c r="H75" i="7"/>
  <c r="AA59" i="7"/>
  <c r="AL82" i="7"/>
  <c r="E52" i="7"/>
  <c r="F58" i="7"/>
  <c r="AA93" i="7"/>
  <c r="J75" i="7"/>
  <c r="R71" i="7"/>
  <c r="J10" i="7"/>
  <c r="AJ95" i="7"/>
  <c r="AF7" i="7"/>
  <c r="K43" i="7"/>
  <c r="Q34" i="7"/>
  <c r="Z76" i="7"/>
  <c r="C21" i="7"/>
  <c r="T41" i="7"/>
  <c r="AM46" i="7"/>
  <c r="I70" i="7"/>
  <c r="T23" i="7"/>
  <c r="AH40" i="7"/>
  <c r="L64" i="7"/>
  <c r="AC58" i="7"/>
  <c r="U63" i="7"/>
  <c r="J13" i="7"/>
  <c r="G66" i="7"/>
  <c r="G87" i="7"/>
  <c r="C100" i="7"/>
  <c r="AK47" i="7"/>
  <c r="AB15" i="7"/>
  <c r="Z96" i="7"/>
  <c r="Z49" i="7"/>
  <c r="AG72" i="7"/>
  <c r="Q26" i="7"/>
  <c r="AL23" i="7"/>
  <c r="K19" i="2"/>
  <c r="AB51" i="7"/>
  <c r="AM50" i="7"/>
  <c r="AG71" i="7"/>
  <c r="N58" i="7"/>
  <c r="AB98" i="7"/>
  <c r="S96" i="7"/>
  <c r="V68" i="7"/>
  <c r="T34" i="7"/>
  <c r="E39" i="7"/>
  <c r="AL20" i="7"/>
  <c r="AF69" i="7"/>
  <c r="T50" i="7"/>
  <c r="T85" i="7"/>
  <c r="Z74" i="7"/>
  <c r="C26" i="7"/>
  <c r="AU16" i="2"/>
  <c r="I82" i="7"/>
  <c r="AB36" i="7"/>
  <c r="AI47" i="7"/>
  <c r="AF71" i="7"/>
  <c r="Y58" i="7"/>
  <c r="Q61" i="7"/>
  <c r="E82" i="7"/>
  <c r="J45" i="7"/>
  <c r="AA34" i="7"/>
  <c r="G48" i="7"/>
  <c r="AE96" i="7"/>
  <c r="J21" i="7"/>
  <c r="C75" i="7"/>
  <c r="N71" i="7"/>
  <c r="G51" i="7"/>
  <c r="AK19" i="7"/>
  <c r="U57" i="7"/>
  <c r="N95" i="7"/>
  <c r="AI72" i="7"/>
  <c r="X71" i="7"/>
  <c r="X44" i="7"/>
  <c r="AB21" i="7"/>
  <c r="AH26" i="7"/>
  <c r="X70" i="7"/>
  <c r="Z36" i="7"/>
  <c r="AI74" i="7"/>
  <c r="P45" i="7"/>
  <c r="M39" i="7"/>
  <c r="R68" i="7"/>
  <c r="AE85" i="7"/>
  <c r="V84" i="7"/>
  <c r="Q100" i="7"/>
  <c r="AJ85" i="7"/>
  <c r="AB8" i="7"/>
  <c r="N48" i="7"/>
  <c r="AK77" i="7"/>
  <c r="L82" i="7"/>
  <c r="V96" i="7"/>
  <c r="F82" i="7"/>
  <c r="M76" i="7"/>
  <c r="AM35" i="7"/>
  <c r="AD35" i="7"/>
  <c r="J32" i="7"/>
  <c r="F101" i="7"/>
  <c r="AF37" i="7"/>
  <c r="U49" i="7"/>
  <c r="P52" i="7"/>
  <c r="AJ73" i="7"/>
  <c r="AE93" i="7"/>
  <c r="T94" i="7"/>
  <c r="AD23" i="7"/>
  <c r="U84" i="7"/>
  <c r="AF14" i="2"/>
  <c r="Z8" i="7"/>
  <c r="S86" i="7"/>
  <c r="AA21" i="7"/>
  <c r="AK73" i="7"/>
  <c r="AB68" i="7"/>
  <c r="AG23" i="7"/>
  <c r="AH7" i="7"/>
  <c r="AD33" i="7"/>
  <c r="AB67" i="7"/>
  <c r="P100" i="7"/>
  <c r="AM15" i="7"/>
  <c r="AM27" i="7"/>
  <c r="T25" i="7"/>
  <c r="F21" i="7"/>
  <c r="O33" i="7"/>
  <c r="AF45" i="7"/>
  <c r="C19" i="7"/>
  <c r="S57" i="7"/>
  <c r="W23" i="7"/>
  <c r="AH12" i="7"/>
  <c r="AH15" i="7"/>
  <c r="O16" i="7"/>
  <c r="T37" i="7"/>
  <c r="Z14" i="7"/>
  <c r="AB12" i="7"/>
  <c r="J74" i="7"/>
  <c r="O96" i="7"/>
  <c r="AH76" i="7"/>
  <c r="AE24" i="7"/>
  <c r="W52" i="7"/>
  <c r="AH16" i="2"/>
  <c r="D41" i="7"/>
  <c r="AI24" i="7"/>
  <c r="V88" i="7"/>
  <c r="N84" i="7"/>
  <c r="AC99" i="7"/>
  <c r="AK33" i="7"/>
  <c r="F35" i="7"/>
  <c r="H69" i="7"/>
  <c r="AB85" i="7"/>
  <c r="Y101" i="7"/>
  <c r="V61" i="7"/>
  <c r="J76" i="7"/>
  <c r="T48" i="7"/>
  <c r="P22" i="7"/>
  <c r="N94" i="7"/>
  <c r="U96" i="7"/>
  <c r="I43" i="7"/>
  <c r="U13" i="7"/>
  <c r="S69" i="7"/>
  <c r="Z73" i="7"/>
  <c r="H48" i="7"/>
  <c r="X75" i="7"/>
  <c r="Y69" i="7"/>
  <c r="AB38" i="7"/>
  <c r="T35" i="7"/>
  <c r="R37" i="7"/>
  <c r="AL14" i="2"/>
  <c r="AJ15" i="7"/>
  <c r="F68" i="7"/>
  <c r="P41" i="7"/>
  <c r="D75" i="7"/>
  <c r="P32" i="7"/>
  <c r="AB69" i="7"/>
  <c r="H39" i="7"/>
  <c r="AK41" i="7"/>
  <c r="Z43" i="7"/>
  <c r="AK91" i="7"/>
  <c r="D94" i="7"/>
  <c r="I92" i="7"/>
  <c r="G70" i="7"/>
  <c r="H58" i="7"/>
  <c r="AI98" i="7"/>
  <c r="H93" i="7"/>
  <c r="Y36" i="7"/>
  <c r="Q19" i="7"/>
  <c r="M38" i="7"/>
  <c r="AF36" i="7"/>
  <c r="AH36" i="7"/>
  <c r="O101" i="7"/>
  <c r="AQ15" i="2"/>
  <c r="K99" i="7"/>
  <c r="H18" i="7"/>
  <c r="J73" i="7"/>
  <c r="Q27" i="7"/>
  <c r="F34" i="7"/>
  <c r="L68" i="7"/>
  <c r="V82" i="7"/>
  <c r="S76" i="7"/>
  <c r="AL60" i="7"/>
  <c r="AL34" i="7"/>
  <c r="Y84" i="7"/>
  <c r="AK95" i="7"/>
  <c r="L75" i="7"/>
  <c r="D37" i="7"/>
  <c r="X12" i="7"/>
  <c r="W61" i="7"/>
  <c r="AF9" i="7"/>
  <c r="E70" i="7"/>
  <c r="T76" i="7"/>
  <c r="U27" i="7"/>
  <c r="AJ47" i="7"/>
  <c r="T12" i="7"/>
  <c r="C11" i="7"/>
  <c r="AM40" i="7"/>
  <c r="X82" i="7"/>
  <c r="AA39" i="7"/>
  <c r="AG25" i="7"/>
  <c r="C73" i="7"/>
  <c r="AG44" i="7"/>
  <c r="S9" i="7"/>
  <c r="AH58" i="7"/>
  <c r="X96" i="7"/>
  <c r="S101" i="7"/>
  <c r="I32" i="7"/>
  <c r="E77" i="7"/>
  <c r="P70" i="7"/>
  <c r="AG38" i="7"/>
  <c r="AJ40" i="7"/>
  <c r="O60" i="7"/>
  <c r="O51" i="7"/>
  <c r="L94" i="7"/>
  <c r="D39" i="7"/>
  <c r="D45" i="7"/>
  <c r="O75" i="7"/>
  <c r="AL49" i="7"/>
  <c r="AG98" i="7"/>
  <c r="AH25" i="7"/>
  <c r="AL36" i="7"/>
  <c r="N16" i="7"/>
  <c r="M99" i="7"/>
  <c r="L73" i="7"/>
  <c r="H19" i="2"/>
  <c r="O37" i="7"/>
  <c r="G45" i="7"/>
  <c r="AO12" i="2"/>
  <c r="AG85" i="7"/>
  <c r="F63" i="7"/>
  <c r="AH33" i="7"/>
  <c r="AF58" i="7"/>
  <c r="O74" i="7"/>
  <c r="AA57" i="7"/>
  <c r="P9" i="7"/>
  <c r="AK7" i="7"/>
  <c r="AD21" i="7"/>
  <c r="V15" i="7"/>
  <c r="AB14" i="2"/>
  <c r="I98" i="7"/>
  <c r="Y73" i="7"/>
  <c r="K91" i="7"/>
  <c r="P36" i="7"/>
  <c r="K11" i="7"/>
  <c r="I64" i="7"/>
  <c r="AG100" i="7"/>
  <c r="D76" i="7"/>
  <c r="V9" i="7"/>
  <c r="AM39" i="7"/>
  <c r="AJ25" i="7"/>
  <c r="S82" i="7"/>
  <c r="D99" i="7"/>
  <c r="AF18" i="7"/>
  <c r="F22" i="7"/>
  <c r="Q50" i="7"/>
  <c r="AD45" i="7"/>
  <c r="Z61" i="7"/>
  <c r="S39" i="7"/>
  <c r="J20" i="7"/>
  <c r="U95" i="7"/>
  <c r="V95" i="7"/>
  <c r="AK84" i="7"/>
  <c r="AL69" i="7"/>
  <c r="U37" i="7"/>
  <c r="AF46" i="7"/>
  <c r="AE44" i="7"/>
  <c r="X60" i="7"/>
  <c r="E72" i="7"/>
  <c r="R76" i="7"/>
  <c r="AL93" i="7"/>
  <c r="P51" i="7"/>
  <c r="F16" i="7"/>
  <c r="X77" i="7"/>
  <c r="H34" i="7"/>
  <c r="L14" i="2"/>
  <c r="D49" i="7"/>
  <c r="I34" i="7"/>
  <c r="F46" i="7"/>
  <c r="P14" i="2"/>
  <c r="N40" i="7"/>
  <c r="AA36" i="7"/>
  <c r="D35" i="7"/>
  <c r="AE75" i="7"/>
  <c r="Q84" i="7"/>
  <c r="C12" i="2"/>
  <c r="C34" i="7"/>
  <c r="AB61" i="7"/>
  <c r="D52" i="7"/>
  <c r="D32" i="7"/>
  <c r="K10" i="7"/>
  <c r="O73" i="7"/>
  <c r="AD77" i="7"/>
  <c r="X92" i="7"/>
  <c r="AI52" i="7"/>
  <c r="AJ42" i="7"/>
  <c r="AG92" i="7"/>
  <c r="AG52" i="7"/>
  <c r="E85" i="7"/>
  <c r="Q39" i="7"/>
  <c r="Q41" i="7"/>
  <c r="AK48" i="7"/>
  <c r="Q33" i="7"/>
  <c r="AC84" i="7"/>
  <c r="AI84" i="7"/>
  <c r="S47" i="7"/>
  <c r="L76" i="7"/>
  <c r="AD17" i="7"/>
  <c r="AM38" i="7"/>
  <c r="M33" i="7"/>
  <c r="Z70" i="7"/>
  <c r="Y97" i="7"/>
  <c r="Q69" i="7"/>
  <c r="H73" i="7"/>
  <c r="R8" i="7"/>
  <c r="F98" i="7"/>
  <c r="P97" i="7"/>
  <c r="C71" i="7"/>
  <c r="AI93" i="7"/>
  <c r="Z95" i="7"/>
  <c r="Y38" i="7"/>
  <c r="AD76" i="7"/>
  <c r="AH70" i="7"/>
  <c r="Q37" i="7"/>
  <c r="AL73" i="7"/>
  <c r="AH46" i="7"/>
  <c r="AL37" i="7"/>
  <c r="L71" i="7"/>
  <c r="F26" i="7"/>
  <c r="U32" i="7"/>
  <c r="I36" i="7"/>
  <c r="F48" i="7"/>
  <c r="K14" i="2"/>
  <c r="AA82" i="7"/>
  <c r="V33" i="7"/>
  <c r="Y13" i="7"/>
  <c r="R24" i="7"/>
  <c r="I9" i="7"/>
  <c r="U45" i="7"/>
  <c r="R41" i="7"/>
  <c r="AB70" i="7"/>
  <c r="CV16" i="2"/>
  <c r="CW15" i="2"/>
  <c r="CX14" i="2"/>
  <c r="CY19" i="2"/>
  <c r="CZ13" i="2"/>
  <c r="CY14" i="2"/>
  <c r="CV14" i="2"/>
  <c r="CW16" i="2"/>
  <c r="CX15" i="2"/>
  <c r="CZ19" i="2"/>
  <c r="CV12" i="2"/>
  <c r="CY12" i="2"/>
  <c r="CX16" i="2"/>
  <c r="CZ14" i="2"/>
  <c r="CV13" i="2"/>
  <c r="CW12" i="2"/>
  <c r="CX13" i="2"/>
  <c r="CY15" i="2"/>
  <c r="CW19" i="2"/>
  <c r="CY16" i="2"/>
  <c r="CV19" i="2"/>
  <c r="CW13" i="2"/>
  <c r="CX12" i="2"/>
  <c r="CZ15" i="2"/>
  <c r="CZ12" i="2"/>
  <c r="CZ16" i="2"/>
  <c r="CY13" i="2"/>
  <c r="CV15" i="2"/>
  <c r="CW14" i="2"/>
  <c r="CX19" i="2"/>
  <c r="CU15" i="2"/>
  <c r="CU12" i="2"/>
  <c r="CU14" i="2"/>
  <c r="CU13" i="2"/>
  <c r="CU19" i="2"/>
  <c r="CU16" i="2"/>
  <c r="AN42" i="7" l="1"/>
  <c r="AN89" i="7"/>
  <c r="AN15" i="7"/>
  <c r="AN99" i="7"/>
  <c r="AN77" i="7"/>
  <c r="AN101" i="7"/>
  <c r="AN35" i="7"/>
  <c r="AN41" i="7"/>
  <c r="AN10" i="7"/>
  <c r="AN34" i="7"/>
  <c r="AN13" i="7"/>
  <c r="AN32" i="7"/>
  <c r="AN9" i="7"/>
  <c r="AN85" i="7"/>
  <c r="AN52" i="7"/>
  <c r="AN44" i="7"/>
  <c r="AN51" i="7"/>
  <c r="AN48" i="7"/>
  <c r="AN11" i="7"/>
  <c r="AN75" i="7"/>
  <c r="AN27" i="7"/>
  <c r="AN39" i="7"/>
  <c r="AN70" i="7"/>
  <c r="AN19" i="7"/>
  <c r="AN24" i="7"/>
  <c r="AN60" i="7"/>
  <c r="AN63" i="7"/>
  <c r="AN18" i="7"/>
  <c r="AN71" i="7"/>
  <c r="AN74" i="7"/>
  <c r="AN100" i="7"/>
  <c r="AN23" i="7"/>
  <c r="AN68" i="7"/>
  <c r="AN47" i="7"/>
  <c r="AN67" i="7"/>
  <c r="AN92" i="7"/>
  <c r="AN98" i="7"/>
  <c r="AN61" i="7"/>
  <c r="AN50" i="7"/>
  <c r="AN14" i="7"/>
  <c r="AN84" i="7"/>
  <c r="AN38" i="7"/>
  <c r="AN49" i="7"/>
  <c r="AN82" i="7"/>
  <c r="AN83" i="7"/>
  <c r="AN21" i="7"/>
  <c r="AN58" i="7"/>
  <c r="AN37" i="7"/>
  <c r="AN95" i="7"/>
  <c r="AN97" i="7"/>
  <c r="AN40" i="7"/>
  <c r="AN88" i="7"/>
  <c r="AN69" i="7"/>
  <c r="AN26" i="7"/>
  <c r="AN64" i="7"/>
  <c r="AN96" i="7"/>
  <c r="AN81" i="7"/>
  <c r="AN43" i="7"/>
  <c r="AN87" i="7"/>
  <c r="AN86" i="7"/>
  <c r="AN7" i="7"/>
  <c r="AN25" i="7"/>
  <c r="AN16" i="7"/>
  <c r="AN90" i="7"/>
  <c r="AN59" i="7"/>
  <c r="AN22" i="7"/>
  <c r="AN12" i="7"/>
  <c r="AN94" i="7"/>
  <c r="AN65" i="7"/>
  <c r="AN20" i="7"/>
  <c r="AN62" i="7"/>
  <c r="AN17" i="7"/>
  <c r="AN66" i="7"/>
  <c r="AN93" i="7"/>
  <c r="AN8" i="7"/>
  <c r="AN72" i="7"/>
  <c r="AN45" i="7"/>
  <c r="AN33" i="7"/>
  <c r="AN46" i="7"/>
  <c r="AN91" i="7"/>
  <c r="AN73" i="7"/>
  <c r="AN36" i="7"/>
  <c r="AN57" i="7"/>
  <c r="AN76" i="7"/>
  <c r="DA14" i="2"/>
  <c r="B14" i="2" s="1"/>
  <c r="B22" i="7" s="1"/>
  <c r="DA13" i="2"/>
  <c r="B13" i="2" s="1"/>
  <c r="B24" i="7" s="1"/>
  <c r="DA12" i="2"/>
  <c r="B12" i="2" s="1"/>
  <c r="B25" i="7" s="1"/>
  <c r="DA15" i="2"/>
  <c r="B15" i="2" s="1"/>
  <c r="B26" i="7" s="1"/>
  <c r="DA16" i="2"/>
  <c r="B16" i="2" s="1"/>
  <c r="DA19" i="2"/>
  <c r="B19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DA2750-2D60-44D7-A47F-0C177CAF1864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064492D7-72DC-469F-A017-B842CC9AA51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0F65D9F-7823-461B-B3EC-9A881DCF6B6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190D9B2-8EBE-4539-BF44-D2AF52737F5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9BE4256-1C46-4C91-8DDB-8B5F6313E02F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9DDDDEE-5073-43D6-AACE-E691E0F9CB52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36BCFA4D-5CDA-4203-9FE8-75253BAB429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F57674D7-1C7D-4796-896E-5A4BEEC4CBA2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31C2F525-24C2-4D27-A4C7-AC2B522FEF8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0C9F81-2029-427D-99E5-734955E749B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<sst xmlns="http://schemas.openxmlformats.org/spreadsheetml/2006/main" count="148716" uniqueCount="4903">
  <si>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</si>
  <si>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</si>
  <si>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</si>
  <si>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</si>
  <si>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</si>
  <si>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</si>
  <si>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</si>
  <si>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</si>
  <si>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</si>
  <si>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</si>
  <si>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</si>
  <si>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</si>
  <si>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</si>
  <si>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</si>
  <si>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</si>
  <si>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</si>
  <si>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</si>
  <si>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</si>
  <si>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</si>
  <si>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</si>
  <si>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</si>
  <si>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</si>
  <si>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</si>
  <si>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</si>
  <si>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</si>
  <si>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</si>
  <si>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</si>
  <si>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</si>
  <si>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</si>
  <si>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</si>
  <si>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</si>
  <si>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</si>
  <si>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</si>
  <si>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</si>
  <si>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</si>
  <si>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</si>
  <si>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</si>
  <si>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</si>
  <si>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</si>
  <si>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</si>
  <si>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</si>
  <si>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</si>
  <si>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</si>
  <si>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</si>
  <si>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</si>
  <si>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</si>
  <si>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</si>
  <si>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</si>
  <si>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</si>
  <si>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</si>
  <si>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</si>
  <si>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</si>
  <si>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</si>
  <si>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</si>
  <si>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</si>
  <si>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</si>
  <si>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</si>
  <si>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</si>
  <si>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</si>
  <si>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</si>
  <si>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</si>
  <si>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</si>
  <si>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</si>
  <si>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</si>
  <si>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</si>
  <si>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</si>
  <si>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</si>
  <si>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</si>
  <si>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</si>
  <si>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</si>
  <si>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</si>
  <si>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</si>
  <si>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</si>
  <si>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</si>
  <si>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</si>
  <si>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</si>
  <si>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</si>
  <si>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</si>
  <si>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</si>
  <si>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</si>
  <si>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</si>
  <si>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</si>
  <si>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</si>
  <si>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</si>
  <si>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</si>
  <si>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</si>
  <si>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</si>
  <si>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</si>
  <si>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</si>
  <si>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</si>
  <si>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</si>
  <si>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</si>
  <si>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</si>
  <si>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</si>
  <si>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</si>
  <si>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</si>
  <si>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</si>
  <si>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</si>
  <si>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</si>
  <si>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</si>
  <si>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</si>
  <si>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</si>
  <si>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</si>
  <si>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</si>
  <si>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</si>
  <si>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</si>
  <si>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</si>
  <si>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</si>
  <si>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</si>
  <si>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</si>
  <si>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</si>
  <si>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</si>
  <si>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</si>
  <si>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</si>
  <si>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</si>
  <si>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</si>
  <si>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</si>
  <si>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</si>
  <si>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</si>
  <si>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</si>
  <si>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</si>
  <si>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</si>
  <si>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</si>
  <si>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</si>
  <si>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</si>
  <si>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</si>
  <si>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</si>
  <si>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</si>
  <si>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</si>
  <si>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</si>
  <si>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</si>
  <si>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</si>
  <si>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</si>
  <si>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</si>
  <si>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</si>
  <si>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</si>
  <si>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</si>
  <si>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</si>
  <si>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</si>
  <si>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</si>
  <si>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</si>
  <si>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</si>
  <si>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</si>
  <si>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</si>
  <si>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</si>
  <si>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</si>
  <si>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</si>
  <si>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</si>
  <si>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</si>
  <si>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</si>
  <si>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</si>
  <si>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</si>
  <si>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</si>
  <si>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</si>
  <si>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</si>
  <si>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</si>
  <si>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</si>
  <si>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</si>
  <si>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</si>
  <si>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</si>
  <si>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</si>
  <si>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</si>
  <si>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</si>
  <si>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</si>
  <si>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</si>
  <si>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</si>
  <si>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</si>
  <si>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</si>
  <si>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</si>
  <si>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</si>
  <si>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</si>
  <si>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</si>
  <si>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</si>
  <si>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</si>
  <si>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</si>
  <si>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</si>
  <si>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</si>
  <si>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</si>
  <si>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</si>
  <si>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</si>
  <si>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</si>
  <si>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</si>
  <si>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</si>
  <si>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</si>
  <si>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</si>
  <si>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</si>
  <si>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</si>
  <si>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</si>
  <si>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</si>
  <si>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</si>
  <si>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</si>
  <si>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</si>
  <si>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</si>
  <si>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</si>
  <si>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</si>
  <si>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</si>
  <si>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</si>
  <si>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</si>
  <si>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</si>
  <si>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</si>
  <si>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</si>
  <si>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</si>
  <si>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</si>
  <si>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</si>
  <si>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</si>
  <si>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</si>
  <si>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</si>
  <si>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</si>
  <si>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</si>
  <si>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</si>
  <si>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</si>
  <si>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</si>
  <si>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</si>
  <si>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</si>
  <si>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</si>
  <si>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</si>
  <si>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</si>
  <si>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</si>
  <si>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</si>
  <si>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</si>
  <si>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</si>
  <si>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</si>
  <si>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</si>
  <si>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</si>
  <si>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</si>
  <si>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</si>
  <si>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</si>
  <si>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</si>
  <si>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</si>
  <si>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</si>
  <si>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</si>
  <si>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</si>
  <si>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</si>
  <si>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</si>
  <si>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</si>
  <si>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</si>
  <si>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</si>
  <si>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</si>
  <si>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</si>
  <si>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</si>
  <si>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</si>
  <si>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</si>
  <si>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</si>
  <si>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</si>
  <si>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</si>
  <si>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</si>
  <si>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</si>
  <si>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</si>
  <si>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</si>
  <si>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</si>
  <si>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</si>
  <si>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</si>
  <si>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</si>
  <si>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</si>
  <si>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</si>
  <si>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</si>
  <si>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</si>
  <si>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</si>
  <si>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</si>
  <si>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</si>
  <si>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</si>
  <si>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</si>
  <si>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</si>
  <si>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</si>
  <si>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</si>
  <si>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</si>
  <si>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</si>
  <si>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</si>
  <si>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</si>
  <si>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</si>
  <si>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</si>
  <si>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</si>
  <si>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</si>
  <si>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</si>
  <si>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</si>
  <si>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</si>
  <si>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</si>
  <si>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</si>
  <si>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</si>
  <si>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</si>
  <si>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</si>
  <si>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</si>
  <si>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</si>
  <si>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</si>
  <si>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</si>
  <si>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</si>
  <si>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</si>
  <si>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</si>
  <si>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</si>
  <si>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</si>
  <si>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</si>
  <si>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</si>
  <si>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</si>
  <si>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</si>
  <si>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</si>
  <si>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</si>
  <si>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</si>
  <si>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</si>
  <si>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</si>
  <si>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</si>
  <si>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</si>
  <si>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</si>
  <si>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</si>
  <si>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</si>
  <si>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</si>
  <si>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</si>
  <si>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</si>
  <si>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</si>
  <si>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</si>
  <si>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</si>
  <si>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</si>
  <si>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</si>
  <si>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</si>
  <si>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</si>
  <si>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</si>
  <si>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</si>
  <si>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</si>
  <si>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</si>
  <si>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</si>
  <si>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</si>
  <si>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</si>
  <si>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</si>
  <si>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</si>
  <si>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</si>
  <si>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</si>
  <si>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</si>
  <si>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</si>
  <si>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</si>
  <si>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</si>
  <si>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</si>
  <si>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</si>
  <si>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</si>
  <si>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</si>
  <si>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</si>
  <si>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</si>
  <si>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</si>
  <si>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</si>
  <si>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</si>
  <si>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</si>
  <si>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</si>
  <si>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</si>
  <si>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</si>
  <si>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</si>
  <si>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</si>
  <si>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</si>
  <si>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</si>
  <si>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</si>
  <si>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</si>
  <si>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</si>
  <si>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</si>
  <si>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</si>
  <si>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</si>
  <si>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</si>
  <si>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</si>
  <si>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</si>
  <si>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</si>
  <si>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</si>
  <si>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</si>
  <si>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</si>
  <si>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</si>
  <si>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</si>
  <si>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</si>
  <si>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</si>
  <si>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</si>
  <si>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</si>
  <si>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</si>
  <si>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</si>
  <si>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</si>
  <si>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</si>
  <si>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</si>
  <si>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</si>
  <si>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</si>
  <si>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</si>
  <si>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</si>
  <si>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</si>
  <si>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</si>
  <si>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</si>
  <si>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</si>
  <si>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</si>
  <si>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</si>
  <si>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</si>
  <si>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</si>
  <si>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</si>
  <si>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</si>
  <si>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</si>
  <si>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</si>
  <si>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</si>
  <si>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</si>
  <si>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</si>
  <si>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</si>
  <si>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</si>
  <si>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</si>
  <si>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</si>
  <si>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</si>
  <si>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</si>
  <si>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</si>
  <si>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</si>
  <si>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</si>
  <si>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</si>
  <si>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</si>
  <si>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</si>
  <si>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</si>
  <si>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</si>
  <si>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</si>
  <si>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</si>
  <si>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</si>
  <si>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</si>
  <si>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</si>
  <si>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</si>
  <si>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</si>
  <si>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</si>
  <si>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</si>
  <si>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</si>
  <si>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</si>
  <si>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</si>
  <si>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</si>
  <si>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</si>
  <si>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</si>
  <si>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</si>
  <si>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</si>
  <si>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</si>
  <si>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</si>
  <si>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</si>
  <si>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</si>
  <si>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</si>
  <si>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</si>
  <si>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</si>
  <si>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</si>
  <si>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</si>
  <si>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</si>
  <si>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</si>
  <si>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</si>
  <si>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</si>
  <si>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</si>
  <si>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</si>
  <si>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</si>
  <si>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</si>
  <si>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</si>
  <si>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</si>
  <si>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</si>
  <si>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</si>
  <si>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</si>
  <si>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</si>
  <si>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</si>
  <si>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</si>
  <si>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</si>
  <si>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</si>
  <si>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</si>
  <si>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</si>
  <si>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</si>
  <si>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</si>
  <si>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</si>
  <si>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</si>
  <si>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</si>
  <si>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</si>
  <si>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</si>
  <si>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</si>
  <si>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</si>
  <si>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</si>
  <si>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</si>
  <si>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</si>
  <si>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</si>
  <si>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</si>
  <si>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</si>
  <si>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</si>
  <si>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</si>
  <si>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</si>
  <si>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</si>
  <si>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</si>
  <si>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</si>
  <si>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</si>
  <si>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</si>
  <si>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</si>
  <si>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</si>
  <si>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</si>
  <si>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</si>
  <si>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</si>
  <si>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</si>
  <si>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</si>
  <si>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</si>
  <si>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</si>
  <si>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</si>
  <si>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</si>
  <si>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</si>
  <si>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</si>
  <si>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</si>
  <si>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</si>
  <si>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</si>
  <si>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</si>
  <si>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</si>
  <si>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</si>
  <si>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</si>
  <si>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</si>
  <si>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</si>
  <si>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</si>
  <si>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</si>
  <si>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</si>
  <si>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</si>
  <si>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</si>
  <si>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</si>
  <si>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</si>
  <si>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</si>
  <si>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</si>
  <si>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</si>
  <si>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</si>
  <si>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</si>
  <si>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</si>
  <si>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</si>
  <si>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</si>
  <si>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</si>
  <si>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</si>
  <si>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</si>
  <si>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</si>
  <si>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</si>
  <si>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</si>
  <si>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</si>
  <si>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</si>
  <si>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</si>
  <si>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</si>
  <si>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</si>
  <si>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</si>
  <si>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</si>
  <si>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</si>
  <si>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</si>
  <si>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</si>
  <si>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</si>
  <si>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</si>
  <si>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</si>
  <si>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</si>
  <si>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</si>
  <si>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</si>
  <si>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</si>
  <si>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</si>
  <si>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</si>
  <si>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</si>
  <si>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</si>
  <si>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</si>
  <si>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</si>
  <si>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</si>
  <si>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</si>
  <si>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</si>
  <si>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</si>
  <si>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</si>
  <si>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</si>
  <si>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</si>
  <si>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</si>
  <si>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</si>
  <si>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</si>
  <si>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</si>
  <si>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</si>
  <si>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</si>
  <si>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</si>
  <si>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</si>
  <si>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</si>
  <si>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</si>
  <si>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</si>
  <si>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</si>
  <si>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</si>
  <si>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</si>
  <si>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</si>
  <si>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</si>
  <si>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</si>
  <si>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</si>
  <si>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</si>
  <si>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</si>
  <si>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</si>
  <si>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</si>
  <si>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</si>
  <si>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</si>
  <si>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</si>
  <si>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</si>
  <si>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</si>
  <si>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</si>
  <si>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</si>
  <si>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</si>
  <si>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</si>
  <si>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</si>
  <si>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</si>
  <si>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</si>
  <si>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</si>
  <si>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</si>
  <si>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</si>
  <si>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</si>
  <si>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</si>
  <si>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</si>
  <si>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</si>
  <si>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</si>
  <si>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</si>
  <si>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</si>
  <si>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</si>
  <si>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</si>
  <si>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</si>
  <si>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</si>
  <si>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</si>
  <si>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</si>
  <si>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</si>
  <si>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</si>
  <si>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</si>
  <si>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</si>
  <si>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</si>
  <si>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</si>
  <si>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</si>
  <si>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</si>
  <si>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</si>
  <si>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</si>
  <si>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</si>
  <si>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</si>
  <si>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</si>
  <si>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</si>
  <si>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</si>
  <si>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</si>
  <si>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</si>
  <si>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</si>
  <si>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</si>
  <si>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</si>
  <si>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</si>
  <si>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</si>
  <si>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</si>
  <si>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</si>
  <si>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</si>
  <si>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</si>
  <si>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</si>
  <si>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</si>
  <si>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</si>
  <si>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</si>
  <si>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</si>
  <si>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</si>
  <si>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</si>
  <si>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</si>
  <si>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</si>
  <si>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</si>
  <si>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</si>
  <si>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</si>
  <si>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</si>
  <si>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</si>
  <si>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</si>
  <si>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</si>
  <si>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</si>
  <si>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</si>
  <si>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</si>
  <si>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</si>
  <si>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</si>
  <si>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</si>
  <si>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</si>
  <si>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</si>
  <si>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</si>
  <si>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</si>
  <si>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</si>
  <si>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</si>
  <si>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</si>
  <si>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</si>
  <si>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</si>
  <si>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</si>
  <si>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</si>
  <si>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</si>
  <si>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</si>
  <si>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</si>
  <si>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</si>
  <si>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</si>
  <si>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</si>
  <si>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</si>
  <si>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</si>
  <si>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</si>
  <si>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</si>
  <si>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</si>
  <si>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</si>
  <si>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</si>
  <si>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</si>
  <si>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</si>
  <si>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</si>
  <si>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</si>
  <si>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</si>
  <si>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</si>
  <si>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</si>
  <si>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</si>
  <si>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</si>
  <si>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</si>
  <si>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</si>
  <si>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</si>
  <si>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</si>
  <si>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</si>
  <si>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</si>
  <si>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</si>
  <si>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</si>
  <si>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</si>
  <si>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</si>
  <si>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</si>
  <si>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</si>
  <si>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</si>
  <si>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</si>
  <si>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</si>
  <si>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</si>
  <si>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</si>
  <si>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</si>
  <si>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</si>
  <si>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</si>
  <si>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</si>
  <si>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</si>
  <si>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</si>
  <si>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</si>
  <si>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</si>
  <si>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</si>
  <si>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</si>
  <si>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</si>
  <si>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</si>
  <si>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</si>
  <si>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</si>
  <si>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</si>
  <si>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</si>
  <si>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</si>
  <si>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</si>
  <si>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</si>
  <si>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</si>
  <si>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</si>
  <si>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</si>
  <si>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</si>
  <si>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</si>
  <si>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</si>
  <si>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</si>
  <si>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</si>
  <si>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</si>
  <si>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</si>
  <si>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</si>
  <si>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</si>
  <si>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</si>
  <si>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</si>
  <si>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</si>
  <si>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</si>
  <si>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</si>
  <si>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</si>
  <si>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</si>
  <si>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</si>
  <si>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</si>
  <si>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</si>
  <si>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</si>
  <si>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</si>
  <si>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</si>
  <si>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</si>
  <si>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</si>
  <si>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</si>
  <si>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</si>
  <si>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</si>
  <si>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</si>
  <si>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</si>
  <si>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</si>
  <si>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</si>
  <si>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</si>
  <si>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</si>
  <si>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</si>
  <si>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</si>
  <si>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</si>
  <si>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</si>
  <si>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</si>
  <si>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</si>
  <si>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</si>
  <si>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</si>
  <si>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</si>
  <si>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</si>
  <si>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</si>
  <si>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</si>
  <si>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</si>
  <si>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</si>
  <si>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</si>
  <si>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</si>
  <si>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</si>
  <si>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</si>
  <si>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</si>
  <si>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</si>
  <si>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</si>
  <si>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</si>
  <si>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</si>
  <si>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</si>
  <si>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</si>
  <si>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</si>
  <si>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</si>
  <si>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</si>
  <si>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</si>
  <si>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</si>
  <si>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</si>
  <si>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</si>
  <si>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</si>
  <si>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</si>
  <si>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</si>
  <si>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</si>
  <si>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</si>
  <si>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</si>
  <si>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</si>
  <si>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</si>
  <si>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</si>
  <si>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</si>
  <si>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</si>
  <si>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</si>
  <si>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</si>
  <si>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</si>
  <si>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</si>
  <si>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</si>
  <si>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</si>
  <si>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</si>
  <si>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</si>
  <si>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</si>
  <si>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</si>
  <si>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</si>
  <si>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</si>
  <si>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</si>
  <si>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</si>
  <si>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</si>
  <si>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</si>
  <si>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</si>
  <si>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</si>
  <si>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</si>
  <si>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</si>
  <si>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</si>
  <si>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</si>
  <si>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</si>
  <si>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</si>
  <si>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</si>
  <si>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</si>
  <si>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</si>
  <si>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</si>
  <si>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</si>
  <si>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</si>
  <si>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</si>
  <si>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</si>
  <si>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</si>
  <si>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</si>
  <si>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</si>
  <si>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</si>
  <si>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</si>
  <si>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</si>
  <si>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</si>
  <si>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</si>
  <si>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</si>
  <si>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</si>
  <si>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</si>
  <si>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</si>
  <si>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</si>
  <si>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</si>
  <si>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</si>
  <si>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</si>
  <si>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</si>
  <si>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</si>
  <si>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</si>
  <si>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</si>
  <si>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</si>
  <si>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</si>
  <si>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</si>
  <si>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</si>
  <si>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</si>
  <si>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</si>
  <si>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</si>
  <si>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</si>
  <si>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</si>
  <si>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</si>
  <si>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</si>
  <si>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</si>
  <si>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</si>
  <si>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</si>
  <si>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</si>
  <si>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</si>
  <si>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</si>
  <si>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</si>
  <si>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</si>
  <si>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</si>
  <si>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</si>
  <si>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</si>
  <si>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</si>
  <si>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</si>
  <si>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</si>
  <si>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</si>
  <si>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</si>
  <si>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</si>
  <si>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</si>
  <si>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</si>
  <si>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</si>
  <si>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</si>
  <si>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</si>
  <si>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</si>
  <si>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</si>
  <si>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</si>
  <si>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</si>
  <si>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</si>
  <si>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</si>
  <si>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</si>
  <si>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</si>
  <si>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</si>
  <si>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</si>
  <si>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</si>
  <si>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</si>
  <si>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</si>
  <si>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</si>
  <si>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</si>
  <si>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</si>
  <si>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</si>
  <si>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</si>
  <si>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</si>
  <si>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</si>
  <si>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</si>
  <si>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</si>
  <si>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</si>
  <si>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</si>
  <si>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</si>
  <si>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</si>
  <si>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</si>
  <si>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</si>
  <si>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</si>
  <si>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</si>
  <si>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</si>
  <si>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</si>
  <si>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</si>
  <si>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</si>
  <si>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</si>
  <si>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</si>
  <si>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</si>
  <si>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</si>
  <si>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</si>
  <si>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</si>
  <si>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</si>
  <si>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</si>
  <si>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</si>
  <si>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</si>
  <si>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</si>
  <si>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</si>
  <si>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</si>
  <si>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</si>
  <si>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</si>
  <si>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</si>
  <si>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</si>
  <si>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</si>
  <si>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</si>
  <si>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</si>
  <si>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</si>
  <si>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</si>
  <si>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</si>
  <si>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</si>
  <si>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</si>
  <si>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</si>
  <si>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</si>
  <si>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</si>
  <si>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</si>
  <si>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</si>
  <si>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</si>
  <si>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</si>
  <si>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</si>
  <si>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</si>
  <si>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</si>
  <si>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</si>
  <si>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</si>
  <si>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</si>
  <si>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</si>
  <si>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</si>
  <si>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</si>
  <si>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</si>
  <si>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</si>
  <si>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</si>
  <si>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</si>
  <si>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</si>
  <si>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</si>
  <si>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</si>
  <si>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</si>
  <si>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</si>
  <si>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</si>
  <si>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</si>
  <si>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</si>
  <si>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</si>
  <si>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</si>
  <si>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</si>
  <si>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</si>
  <si>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</si>
  <si>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</si>
  <si>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</si>
  <si>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</si>
  <si>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</si>
  <si>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</si>
  <si>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</si>
  <si>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</si>
  <si>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</si>
  <si>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</si>
  <si>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</si>
  <si>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</si>
  <si>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</si>
  <si>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</si>
  <si>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</si>
  <si>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</si>
  <si>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</si>
  <si>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</si>
  <si>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</si>
  <si>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</si>
  <si>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</si>
  <si>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</si>
  <si>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</si>
  <si>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</si>
  <si>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</si>
  <si>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</si>
  <si>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</si>
  <si>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</si>
  <si>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</si>
  <si>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</si>
  <si>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</si>
  <si>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</si>
  <si>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</si>
  <si>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</si>
  <si>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</si>
  <si>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</si>
  <si>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</si>
  <si>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</si>
  <si>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</si>
  <si>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</si>
  <si>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</si>
  <si>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</si>
  <si>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</si>
  <si>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</si>
  <si>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</si>
  <si>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</si>
  <si>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</si>
  <si>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</si>
  <si>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</si>
  <si>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</si>
  <si>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</si>
  <si>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</si>
  <si>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</si>
  <si>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</si>
  <si>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</si>
  <si>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</si>
  <si>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</si>
  <si>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</si>
  <si>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</si>
  <si>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</si>
  <si>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</si>
  <si>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</si>
  <si>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</si>
  <si>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</si>
  <si>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</si>
  <si>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</si>
  <si>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</si>
  <si>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</si>
  <si>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</si>
  <si>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</si>
  <si>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</si>
  <si>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</si>
  <si>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</si>
  <si>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</si>
  <si>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</si>
  <si>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</si>
  <si>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</si>
  <si>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</si>
  <si>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</si>
  <si>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</si>
  <si>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</si>
  <si>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</si>
  <si>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</si>
  <si>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</si>
  <si>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</si>
  <si>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</si>
  <si>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</si>
  <si>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</si>
  <si>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</si>
  <si>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</si>
  <si>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</si>
  <si>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</si>
  <si>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</si>
  <si>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</si>
  <si>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</si>
  <si>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</si>
  <si>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</si>
  <si>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</si>
  <si>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</si>
  <si>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</si>
  <si>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</si>
  <si>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</si>
  <si>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</si>
  <si>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</si>
  <si>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</si>
  <si>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</si>
  <si>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</si>
  <si>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</si>
  <si>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</si>
  <si>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</si>
  <si>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</si>
  <si>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</si>
  <si>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</si>
  <si>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</si>
  <si>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</si>
  <si>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</si>
  <si>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</si>
  <si>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</si>
  <si>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</si>
  <si>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</si>
  <si>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</si>
  <si>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</si>
  <si>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</si>
  <si>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</si>
  <si>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</si>
  <si>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</si>
  <si>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</si>
  <si>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</si>
  <si>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</si>
  <si>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</si>
  <si>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</si>
  <si>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</si>
  <si>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</si>
  <si>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</si>
  <si>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</si>
  <si>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</si>
  <si>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</si>
  <si>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</si>
  <si>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</si>
  <si>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</si>
  <si>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</si>
  <si>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</si>
  <si>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</si>
  <si>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</si>
  <si>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</si>
  <si>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</si>
  <si>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</si>
  <si>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</si>
  <si>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</si>
  <si>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</si>
  <si>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</si>
  <si>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</si>
  <si>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</si>
  <si>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</si>
  <si>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</si>
  <si>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</si>
  <si>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</si>
  <si>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</si>
  <si>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</si>
  <si>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</si>
  <si>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</si>
  <si>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</si>
  <si>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</si>
  <si>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</si>
  <si>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</si>
  <si>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</si>
  <si>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</si>
  <si>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</si>
  <si>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</si>
  <si>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</si>
  <si>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</si>
  <si>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</si>
  <si>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</si>
  <si>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</si>
  <si>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</si>
  <si>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</si>
  <si>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</si>
  <si>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</si>
  <si>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</si>
  <si>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</si>
  <si>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</si>
  <si>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</si>
  <si>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</si>
  <si>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</si>
  <si>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</si>
  <si>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</si>
  <si>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</si>
  <si>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</si>
  <si>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</si>
  <si>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</si>
  <si>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</si>
  <si>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</si>
  <si>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</si>
  <si>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</si>
  <si>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</si>
  <si>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</si>
  <si>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</si>
  <si>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</si>
  <si>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</si>
  <si>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</si>
  <si>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</si>
  <si>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</si>
  <si>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</si>
  <si>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</si>
  <si>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</si>
  <si>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</si>
  <si>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</si>
  <si>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</si>
  <si>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</si>
  <si>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</si>
  <si>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</si>
  <si>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</si>
  <si>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</si>
  <si>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</si>
  <si>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</si>
  <si>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</si>
  <si>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</si>
  <si>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</si>
  <si>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</si>
  <si>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</si>
  <si>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</si>
  <si>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</si>
  <si>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</si>
  <si>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</si>
  <si>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</si>
  <si>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</si>
  <si>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</si>
  <si>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</si>
  <si>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</si>
  <si>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</si>
  <si>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</si>
  <si>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</si>
  <si>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</si>
  <si>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</si>
  <si>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</si>
  <si>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</si>
  <si>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</si>
  <si>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</si>
  <si>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</si>
  <si>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</si>
  <si>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</si>
  <si>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</si>
  <si>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</si>
  <si>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</si>
  <si>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</si>
  <si>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</si>
  <si>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</si>
  <si>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</si>
  <si>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</si>
  <si>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</si>
  <si>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</si>
  <si>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</si>
  <si>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</si>
  <si>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</si>
  <si>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</si>
  <si>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</si>
  <si>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</si>
  <si>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</si>
  <si>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</si>
  <si>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</si>
  <si>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</si>
  <si>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</si>
  <si>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</si>
  <si>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</si>
  <si>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</si>
  <si>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</si>
  <si>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</si>
  <si>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</si>
  <si>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</si>
  <si>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</si>
  <si>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</si>
  <si>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</si>
  <si>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</si>
  <si>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</si>
  <si>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</si>
  <si>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</si>
  <si>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</si>
  <si>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</si>
  <si>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</si>
  <si>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</si>
  <si>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</si>
  <si>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</si>
  <si>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</si>
  <si>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</si>
  <si>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</si>
  <si>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</si>
  <si>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</si>
  <si>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</si>
  <si>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</si>
  <si>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</si>
  <si>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</si>
  <si>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</si>
  <si>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</si>
  <si>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</si>
  <si>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</si>
  <si>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</si>
  <si>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</si>
  <si>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</si>
  <si>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</si>
  <si>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</si>
  <si>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</si>
  <si>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</si>
  <si>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</si>
  <si>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</si>
  <si>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</si>
  <si>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</si>
  <si>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</si>
  <si>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</si>
  <si>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</si>
  <si>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</si>
  <si>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</si>
  <si>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</si>
  <si>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</si>
  <si>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</si>
  <si>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</si>
  <si>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</si>
  <si>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</si>
  <si>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</si>
  <si>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</si>
  <si>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</si>
  <si>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</si>
  <si>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</si>
  <si>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</si>
  <si>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</si>
  <si>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</si>
  <si>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</si>
  <si>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</si>
  <si>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</si>
  <si>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</si>
  <si>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</si>
  <si>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</si>
  <si>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</si>
  <si>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</si>
  <si>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</si>
  <si>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</si>
  <si>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</si>
  <si>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</si>
  <si>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</si>
  <si>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</si>
  <si>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</si>
  <si>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</si>
  <si>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</si>
  <si>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</si>
  <si>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</si>
  <si>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</si>
  <si>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</si>
  <si>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</si>
  <si>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</si>
  <si>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</si>
  <si>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</si>
  <si>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</si>
  <si>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</si>
  <si>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</si>
  <si>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</si>
  <si>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</si>
  <si>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</si>
  <si>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</si>
  <si>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</si>
  <si>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</si>
  <si>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</si>
  <si>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</si>
  <si>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</si>
  <si>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</si>
  <si>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</si>
  <si>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</si>
  <si>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</si>
  <si>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</si>
  <si>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</si>
  <si>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</si>
  <si>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</si>
  <si>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</si>
  <si>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</si>
  <si>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</si>
  <si>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</si>
  <si>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</si>
  <si>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</si>
  <si>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</si>
  <si>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</si>
  <si>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</si>
  <si>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</si>
  <si>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</si>
  <si>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</si>
  <si>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</si>
  <si>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</si>
  <si>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</si>
  <si>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</si>
  <si>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</si>
  <si>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</si>
  <si>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</si>
  <si>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</si>
  <si>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</si>
  <si>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</si>
  <si>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</si>
  <si>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</si>
  <si>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</si>
  <si>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</si>
  <si>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</si>
  <si>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</si>
  <si>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</si>
  <si>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</si>
  <si>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</si>
  <si>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</si>
  <si>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</si>
  <si>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</si>
  <si>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</si>
  <si>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</si>
  <si>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</si>
  <si>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</si>
  <si>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</si>
  <si>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</si>
  <si>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</si>
  <si>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</si>
  <si>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</si>
  <si>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</si>
  <si>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</si>
  <si>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</si>
  <si>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</si>
  <si>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</si>
  <si>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</si>
  <si>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</si>
  <si>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</si>
  <si>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</si>
  <si>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</si>
  <si>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</si>
  <si>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</si>
  <si>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</si>
  <si>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</si>
  <si>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</si>
  <si>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</si>
  <si>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</si>
  <si>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</si>
  <si>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</si>
  <si>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</si>
  <si>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</si>
  <si>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</si>
  <si>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</si>
  <si>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</si>
  <si>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</si>
  <si>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</si>
  <si>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</si>
  <si>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</si>
  <si>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</si>
  <si>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</si>
  <si>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</si>
  <si>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</si>
  <si>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</si>
  <si>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</si>
  <si>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</si>
  <si>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</si>
  <si>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</si>
  <si>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</si>
  <si>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</si>
  <si>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</si>
  <si>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</si>
  <si>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</si>
  <si>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</si>
  <si>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</si>
  <si>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</si>
  <si>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</si>
  <si>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</si>
  <si>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</si>
  <si>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</si>
  <si>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</si>
  <si>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</si>
  <si>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</si>
  <si>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</si>
  <si>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</si>
  <si>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</si>
  <si>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</si>
  <si>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</si>
  <si>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</si>
  <si>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</si>
  <si>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</si>
  <si>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</si>
  <si>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</si>
  <si>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</si>
  <si>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</si>
  <si>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</si>
  <si>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</si>
  <si>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</si>
  <si>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</si>
  <si>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</si>
  <si>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</si>
  <si>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</si>
  <si>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</si>
  <si>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</si>
  <si>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</si>
  <si>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</si>
  <si>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</si>
  <si>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</si>
  <si>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</si>
  <si>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</si>
  <si>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</si>
  <si>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</si>
  <si>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</si>
  <si>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</si>
  <si>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</si>
  <si>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</si>
  <si>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</si>
  <si>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</si>
  <si>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</si>
  <si>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</si>
  <si>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</si>
  <si>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</si>
  <si>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</si>
  <si>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</si>
  <si>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</si>
  <si>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</si>
  <si>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</si>
  <si>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</si>
  <si>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</si>
  <si>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</si>
  <si>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</si>
  <si>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</si>
  <si>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</si>
  <si>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</si>
  <si>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</si>
  <si>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</si>
  <si>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</si>
  <si>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</si>
  <si>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</si>
  <si>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</si>
  <si>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</si>
  <si>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</si>
  <si>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</si>
  <si>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</si>
  <si>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</si>
  <si>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</si>
  <si>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</si>
  <si>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</si>
  <si>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</si>
  <si>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</si>
  <si>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</si>
  <si>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</si>
  <si>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</si>
  <si>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</si>
  <si>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</si>
  <si>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</si>
  <si>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</si>
  <si>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</si>
  <si>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</si>
  <si>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</si>
  <si>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</si>
  <si>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</si>
  <si>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</si>
  <si>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</si>
  <si>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</si>
  <si>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</si>
  <si>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</si>
  <si>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</si>
  <si>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</si>
  <si>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</si>
  <si>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</si>
  <si>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</si>
  <si>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</si>
  <si>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</si>
  <si>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</si>
  <si>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</si>
  <si>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</si>
  <si>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</si>
  <si>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</si>
  <si>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</si>
  <si>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</si>
  <si>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</si>
  <si>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</si>
  <si>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</si>
  <si>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</si>
  <si>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</si>
  <si>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</si>
  <si>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</si>
  <si>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</si>
  <si>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</si>
  <si>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</si>
  <si>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</si>
  <si>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</si>
  <si>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</si>
  <si>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</si>
  <si>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</si>
  <si>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</si>
  <si>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</si>
  <si>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</si>
  <si>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</si>
  <si>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</si>
  <si>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</si>
  <si>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</si>
  <si>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</si>
  <si>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</si>
  <si>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</si>
  <si>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</si>
  <si>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</si>
  <si>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</si>
  <si>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</si>
  <si>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</si>
  <si>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</si>
  <si>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</si>
  <si>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</si>
  <si>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</si>
  <si>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</si>
  <si>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</si>
  <si>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</si>
  <si>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</si>
  <si>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</si>
  <si>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</si>
  <si>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</si>
  <si>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</si>
  <si>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</si>
  <si>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</si>
  <si>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</si>
  <si>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</si>
  <si>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</si>
  <si>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</si>
  <si>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</si>
  <si>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</si>
  <si>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</si>
  <si>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</si>
  <si>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</si>
  <si>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</si>
  <si>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</si>
  <si>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</si>
  <si>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</si>
  <si>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</si>
  <si>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</si>
  <si>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</si>
  <si>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</si>
  <si>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</si>
  <si>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</si>
  <si>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</si>
  <si>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</si>
  <si>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</si>
  <si>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</si>
  <si>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</si>
  <si>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</si>
  <si>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</si>
  <si>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</si>
  <si>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</si>
  <si>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</si>
  <si>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</si>
  <si>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</si>
  <si>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</si>
  <si>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</si>
  <si>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</si>
  <si>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</si>
  <si>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</si>
  <si>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</si>
  <si>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</si>
  <si>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</si>
  <si>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</si>
  <si>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</si>
  <si>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</si>
  <si>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</si>
  <si>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</si>
  <si>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</si>
  <si>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</si>
  <si>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</si>
  <si>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</si>
  <si>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</si>
  <si>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</si>
  <si>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</si>
  <si>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</si>
  <si>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</si>
  <si>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</si>
  <si>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</si>
  <si>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</si>
  <si>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</si>
  <si>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</si>
  <si>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</si>
  <si>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</si>
  <si>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</si>
  <si>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</si>
  <si>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</si>
  <si>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</si>
  <si>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</si>
  <si>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</si>
  <si>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</si>
  <si>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</si>
  <si>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</si>
  <si>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</si>
  <si>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</si>
  <si>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</si>
  <si>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</si>
  <si>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</si>
  <si>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</si>
  <si>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</si>
  <si>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</si>
  <si>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</si>
  <si>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</si>
  <si>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</si>
  <si>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</si>
  <si>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</si>
  <si>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</si>
  <si>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</si>
  <si>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</si>
  <si>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</si>
  <si>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</si>
  <si>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</si>
  <si>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</si>
  <si>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</si>
  <si>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</si>
  <si>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</si>
  <si>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</si>
  <si>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</si>
  <si>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</si>
  <si>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</si>
  <si>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</si>
  <si>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</si>
  <si>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</si>
  <si>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</si>
  <si>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</si>
  <si>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</si>
  <si>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</si>
  <si>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</si>
  <si>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</si>
  <si>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</si>
  <si>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</si>
  <si>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</si>
  <si>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</si>
  <si>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</si>
  <si>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</si>
  <si>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</si>
  <si>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</si>
  <si>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</si>
  <si>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</si>
  <si>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</si>
  <si>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</si>
  <si>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</si>
  <si>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</si>
  <si>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</si>
  <si>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</si>
  <si>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</si>
  <si>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</si>
  <si>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</si>
  <si>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</si>
  <si>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</si>
  <si>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</si>
  <si>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</si>
  <si>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</si>
  <si>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</si>
  <si>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</si>
  <si>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</si>
  <si>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</si>
  <si>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</si>
  <si>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</si>
  <si>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</si>
  <si>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</si>
  <si>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</si>
  <si>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</si>
  <si>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</si>
  <si>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</si>
  <si>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</si>
  <si>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</si>
  <si>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</si>
  <si>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</si>
  <si>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</si>
  <si>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</si>
  <si>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</si>
  <si>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</si>
  <si>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</si>
  <si>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</si>
  <si>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</si>
  <si>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</si>
  <si>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</si>
  <si>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</si>
  <si>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</si>
  <si>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</si>
  <si>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</si>
  <si>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</si>
  <si>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</si>
  <si>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</si>
  <si>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</si>
  <si>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</si>
  <si>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</si>
  <si>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</si>
  <si>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</si>
  <si>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</si>
  <si>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</si>
  <si>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</si>
  <si>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</si>
  <si>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</si>
  <si>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</si>
  <si>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</si>
  <si>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</si>
  <si>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</si>
  <si>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</si>
  <si>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</si>
  <si>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</si>
  <si>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</si>
  <si>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</si>
  <si>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</si>
  <si>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</si>
  <si>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</si>
  <si>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</si>
  <si>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</si>
  <si>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</si>
  <si>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</si>
  <si>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</si>
  <si>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</si>
  <si>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</si>
  <si>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</si>
  <si>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</si>
  <si>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</si>
  <si>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</si>
  <si>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</si>
  <si>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</si>
  <si>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</si>
  <si>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</si>
  <si>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</si>
  <si>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</si>
  <si>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</si>
  <si>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</si>
  <si>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</si>
  <si>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</si>
  <si>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</si>
  <si>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</si>
  <si>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</si>
  <si>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</si>
  <si>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</si>
  <si>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</si>
  <si>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</si>
  <si>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</si>
  <si>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</si>
  <si>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</si>
  <si>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</si>
  <si>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</si>
  <si>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</si>
  <si>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</si>
  <si>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</si>
  <si>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</si>
  <si>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</si>
  <si>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</si>
  <si>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</si>
  <si>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</si>
  <si>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</si>
  <si>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</si>
  <si>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</si>
  <si>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</si>
  <si>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</si>
  <si>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</si>
  <si>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</si>
  <si>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</si>
  <si>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</si>
  <si>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</si>
  <si>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</si>
  <si>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</si>
  <si>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</si>
  <si>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</si>
  <si>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</si>
  <si>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</si>
  <si>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</si>
  <si>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</si>
  <si>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</si>
  <si>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</si>
  <si>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</si>
  <si>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</si>
  <si>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</si>
  <si>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</si>
  <si>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</si>
  <si>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</si>
  <si>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</si>
  <si>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</si>
  <si>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</si>
  <si>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</si>
  <si>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</si>
  <si>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</si>
  <si>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</si>
  <si>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</si>
  <si>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</si>
  <si>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</si>
  <si>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</si>
  <si>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</si>
  <si>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</si>
  <si>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</si>
  <si>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</si>
  <si>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</si>
  <si>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</si>
  <si>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</si>
  <si>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</si>
  <si>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</si>
  <si>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</si>
  <si>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</si>
  <si>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</si>
  <si>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</si>
  <si>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</si>
  <si>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</si>
  <si>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</si>
  <si>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</si>
  <si>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</si>
  <si>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</si>
  <si>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</si>
  <si>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</si>
  <si>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</si>
  <si>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</si>
  <si>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</si>
  <si>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</si>
  <si>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</si>
  <si>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</si>
  <si>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</si>
  <si>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</si>
  <si>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</si>
  <si>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</si>
  <si>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</si>
  <si>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</si>
  <si>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</si>
  <si>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</si>
  <si>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</si>
  <si>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</si>
  <si>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</si>
  <si>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</si>
  <si>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</si>
  <si>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</si>
  <si>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</si>
  <si>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</si>
  <si>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</si>
  <si>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</si>
  <si>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</si>
  <si>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</si>
  <si>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</si>
  <si>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</si>
  <si>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</si>
  <si>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</si>
  <si>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</si>
  <si>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</si>
  <si>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</si>
  <si>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</si>
  <si>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</si>
  <si>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</si>
  <si>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</si>
  <si>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</si>
  <si>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</si>
  <si>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</si>
  <si>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</si>
  <si>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</si>
  <si>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</si>
  <si>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</si>
  <si>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</si>
  <si>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</si>
  <si>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</si>
  <si>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</si>
  <si>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</si>
  <si>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</si>
  <si>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</si>
  <si>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</si>
  <si>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</si>
  <si>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</si>
  <si>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</si>
  <si>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</si>
  <si>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</si>
  <si>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</si>
  <si>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</si>
  <si>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</si>
  <si>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</si>
  <si>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</si>
  <si>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</si>
  <si>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</si>
  <si>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</si>
  <si>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</si>
  <si>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</si>
  <si>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</si>
  <si>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</si>
  <si>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</si>
  <si>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</si>
  <si>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</si>
  <si>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</si>
  <si>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</si>
  <si>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</si>
  <si>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</si>
  <si>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</si>
  <si>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</si>
  <si>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</si>
  <si>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</si>
  <si>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</si>
  <si>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</si>
  <si>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</si>
  <si>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</si>
  <si>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</si>
  <si>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</si>
  <si>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</si>
  <si>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</si>
  <si>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</si>
  <si>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</si>
  <si>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</si>
  <si>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</si>
  <si>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</si>
  <si>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</si>
  <si>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</si>
  <si>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</si>
  <si>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</si>
  <si>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</si>
  <si>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</si>
  <si>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</si>
  <si>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</si>
  <si>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</si>
  <si>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</si>
  <si>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</si>
  <si>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</si>
  <si>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</si>
  <si>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</si>
  <si>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</si>
  <si>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</si>
  <si>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</si>
  <si>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</si>
  <si>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</si>
  <si>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</si>
  <si>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</si>
  <si>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</si>
  <si>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</si>
  <si>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</si>
  <si>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</si>
  <si>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</si>
  <si>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</si>
  <si>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</si>
  <si>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</si>
  <si>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</si>
  <si>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</si>
  <si>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</si>
  <si>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</si>
  <si>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</si>
  <si>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</si>
  <si>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</si>
  <si>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</si>
  <si>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</si>
  <si>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</si>
  <si>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</si>
  <si>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</si>
  <si>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</si>
  <si>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</si>
  <si>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</si>
  <si>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</si>
  <si>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</si>
  <si>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</si>
  <si>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</si>
  <si>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</si>
  <si>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</si>
  <si>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</si>
  <si>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</si>
  <si>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</si>
  <si>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</si>
  <si>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</si>
  <si>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</si>
  <si>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</si>
  <si>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</si>
  <si>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</si>
  <si>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</si>
  <si>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</si>
  <si>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</si>
  <si>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</si>
  <si>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</si>
  <si>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</si>
  <si>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</si>
  <si>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</si>
  <si>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</si>
  <si>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</si>
  <si>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</si>
  <si>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</si>
  <si>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</si>
  <si>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</si>
  <si>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</si>
  <si>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</si>
  <si>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</si>
  <si>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</si>
  <si>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</si>
  <si>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</si>
  <si>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</si>
  <si>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</si>
  <si>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</si>
  <si>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</si>
  <si>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</si>
  <si>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</si>
  <si>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</si>
  <si>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</si>
  <si>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</si>
  <si>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</si>
  <si>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</si>
  <si>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</si>
  <si>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</si>
  <si>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</si>
  <si>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</si>
  <si>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</si>
  <si>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</si>
  <si>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</si>
  <si>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</si>
  <si>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</si>
  <si>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</si>
  <si>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</si>
  <si>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</si>
  <si>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</si>
  <si>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</si>
  <si>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</si>
  <si>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</si>
  <si>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</si>
  <si>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</si>
  <si>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</si>
  <si>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</si>
  <si>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</si>
  <si>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</si>
  <si>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</si>
  <si>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</si>
  <si>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</si>
  <si>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</si>
  <si>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</si>
  <si>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</si>
  <si>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</si>
  <si>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</si>
  <si>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</si>
  <si>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</si>
  <si>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</si>
  <si>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</si>
  <si>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</si>
  <si>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</si>
  <si>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</si>
  <si>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</si>
  <si>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</si>
  <si>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</si>
  <si>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</si>
  <si>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</si>
  <si>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</si>
  <si>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</si>
  <si>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</si>
  <si>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</si>
  <si>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</si>
  <si>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</si>
  <si>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</si>
  <si>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</si>
  <si>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</si>
  <si>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</si>
  <si>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</si>
  <si>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</si>
  <si>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</si>
  <si>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</si>
  <si>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</si>
  <si>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</si>
  <si>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</si>
  <si>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</si>
  <si>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</si>
  <si>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</si>
  <si>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</si>
  <si>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</si>
  <si>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</si>
  <si>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</si>
  <si>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</si>
  <si>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</si>
  <si>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</si>
  <si>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</si>
  <si>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</si>
  <si>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</si>
  <si>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</si>
  <si>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</si>
  <si>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</si>
  <si>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</si>
  <si>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</si>
  <si>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</si>
  <si>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</si>
  <si>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</si>
  <si>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</si>
  <si>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</si>
  <si>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</si>
  <si>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</si>
  <si>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</si>
  <si>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</si>
  <si>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</si>
  <si>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</si>
  <si>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</si>
  <si>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</si>
  <si>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</si>
  <si>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</si>
  <si>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</si>
  <si>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</si>
  <si>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</si>
  <si>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</si>
  <si>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</si>
  <si>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</si>
  <si>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</si>
  <si>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</si>
  <si>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</si>
  <si>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</si>
  <si>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</si>
  <si>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</si>
  <si>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</si>
  <si>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</si>
  <si>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</si>
  <si>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</si>
  <si>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</si>
  <si>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</si>
  <si>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</si>
  <si>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</si>
  <si>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</si>
  <si>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</si>
  <si>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</si>
  <si>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</si>
  <si>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</si>
  <si>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</si>
  <si>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</si>
  <si>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</si>
  <si>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</si>
  <si>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</si>
  <si>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</si>
  <si>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</si>
  <si>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</si>
  <si>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</si>
  <si>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</si>
  <si>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</si>
  <si>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</si>
  <si>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</si>
  <si>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</si>
  <si>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</si>
  <si>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</si>
  <si>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</si>
  <si>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</si>
  <si>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</si>
  <si>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</si>
  <si>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</si>
  <si>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</si>
  <si>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</si>
  <si>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</si>
  <si>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</si>
  <si>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</si>
  <si>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</si>
  <si>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</si>
  <si>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</si>
  <si>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</si>
  <si>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</si>
  <si>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</si>
  <si>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</si>
  <si>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</si>
  <si>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</si>
  <si>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</si>
  <si>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</si>
  <si>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</si>
  <si>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</si>
  <si>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</si>
  <si>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</si>
  <si>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</si>
  <si>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</si>
  <si>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</si>
  <si>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</si>
  <si>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</si>
  <si>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</si>
  <si>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</si>
  <si>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</si>
  <si>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</si>
  <si>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</si>
  <si>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</si>
  <si>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</si>
  <si>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</si>
  <si>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</si>
  <si>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</si>
  <si>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</si>
  <si>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</si>
  <si>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</si>
  <si>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</si>
  <si>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</si>
  <si>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</si>
  <si>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</si>
  <si>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</si>
  <si>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</si>
  <si>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</si>
  <si>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</si>
  <si>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</si>
  <si>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</si>
  <si>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</si>
  <si>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</si>
  <si>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</si>
  <si>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</si>
  <si>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</si>
  <si>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</si>
  <si>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</si>
  <si>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</si>
  <si>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</si>
  <si>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</si>
  <si>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</si>
  <si>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</si>
  <si>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</si>
  <si>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</si>
  <si>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</si>
  <si>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</si>
  <si>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</si>
  <si>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</si>
  <si>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</si>
  <si>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</si>
  <si>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</si>
  <si>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</si>
  <si>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</si>
  <si>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</si>
  <si>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</si>
  <si>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</si>
  <si>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</si>
  <si>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</si>
  <si>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</si>
  <si>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</si>
  <si>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</si>
  <si>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</si>
  <si>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</si>
  <si>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</si>
  <si>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</si>
  <si>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</si>
  <si>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</si>
  <si>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</si>
  <si>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</si>
  <si>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</si>
  <si>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</si>
  <si>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</si>
  <si>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</si>
  <si>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</si>
  <si>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</si>
  <si>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</si>
  <si>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</si>
  <si>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</si>
  <si>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</si>
  <si>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</si>
  <si>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</si>
  <si>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</si>
  <si>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</si>
  <si>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</si>
  <si>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</si>
  <si>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</si>
  <si>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</si>
  <si>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</si>
  <si>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</si>
  <si>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</si>
  <si>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</si>
  <si>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</si>
  <si>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</si>
  <si>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</si>
  <si>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</si>
  <si>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</si>
  <si>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</si>
  <si>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</si>
  <si>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</si>
  <si>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</si>
  <si>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</si>
  <si>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</si>
  <si>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</si>
  <si>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</si>
  <si>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</si>
  <si>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</si>
  <si>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</si>
  <si>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</si>
  <si>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</si>
  <si>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</si>
  <si>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</si>
  <si>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</si>
  <si>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</si>
  <si>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</si>
  <si>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</si>
  <si>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</si>
  <si>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</si>
  <si>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</si>
  <si>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</si>
  <si>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</si>
  <si>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</si>
  <si>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</si>
  <si>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</si>
  <si>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</si>
  <si>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</si>
  <si>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</si>
  <si>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</si>
  <si>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</si>
  <si>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</si>
  <si>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</si>
  <si>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</si>
  <si>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</si>
  <si>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</si>
  <si>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</si>
  <si>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</si>
  <si>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</si>
  <si>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</si>
  <si>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</si>
  <si>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</si>
  <si>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</si>
  <si>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</si>
  <si>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</si>
  <si>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</si>
  <si>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</si>
  <si>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</si>
  <si>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</si>
  <si>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</si>
  <si>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</si>
  <si>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</si>
  <si>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</si>
  <si>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</si>
  <si>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</si>
  <si>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</si>
  <si>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</si>
  <si>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</si>
  <si>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</si>
  <si>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</si>
  <si>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</si>
  <si>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</si>
  <si>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</si>
  <si>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</si>
  <si>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</si>
  <si>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</si>
  <si>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</si>
  <si>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</si>
  <si>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</si>
  <si>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</si>
  <si>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</si>
  <si>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</si>
  <si>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</si>
  <si>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</si>
  <si>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</si>
  <si>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</si>
  <si>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</si>
  <si>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</si>
  <si>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</si>
  <si>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</si>
  <si>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</si>
  <si>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</si>
  <si>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</si>
  <si>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</si>
  <si>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</si>
  <si>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</si>
  <si>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</si>
  <si>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</si>
  <si>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</si>
  <si>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</si>
  <si>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</si>
  <si>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</si>
  <si>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</si>
  <si>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</si>
  <si>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</si>
  <si>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</si>
  <si>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</si>
  <si>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</si>
  <si>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</si>
  <si>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</si>
  <si>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</si>
  <si>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</si>
  <si>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</si>
  <si>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</si>
  <si>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</si>
  <si>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</si>
  <si>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</si>
  <si>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</si>
  <si>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</si>
  <si>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</si>
  <si>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</si>
  <si>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</si>
  <si>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</si>
  <si>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</si>
  <si>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</si>
  <si>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</si>
  <si>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</si>
  <si>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</si>
  <si>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</si>
  <si>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</si>
  <si>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</si>
  <si>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</si>
  <si>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</si>
  <si>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</si>
  <si>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</si>
  <si>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</si>
  <si>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</si>
  <si>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</si>
  <si>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</si>
  <si>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</si>
  <si>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</si>
  <si>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</si>
  <si>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</si>
  <si>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</si>
  <si>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</si>
  <si>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</si>
  <si>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</si>
  <si>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</si>
  <si>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</si>
  <si>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</si>
  <si>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</si>
  <si>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</si>
  <si>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</si>
  <si>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</si>
  <si>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</si>
  <si>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</si>
  <si>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</si>
  <si>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</si>
  <si>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</si>
  <si>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</si>
  <si>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</si>
  <si>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</si>
  <si>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</si>
  <si>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</si>
  <si>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</si>
  <si>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</si>
  <si>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</si>
  <si>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</si>
  <si>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</si>
  <si>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</si>
  <si>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</si>
  <si>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</si>
  <si>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</si>
  <si>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</si>
  <si>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</si>
  <si>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</si>
  <si>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</si>
  <si>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</si>
  <si>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</si>
  <si>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</si>
  <si>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</si>
  <si>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</si>
  <si>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</si>
  <si>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</si>
  <si>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</si>
  <si>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</si>
  <si>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</si>
  <si>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</si>
  <si>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</si>
  <si>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</si>
  <si>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</si>
  <si>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</si>
  <si>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</si>
  <si>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</si>
  <si>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</si>
  <si>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</si>
  <si>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</si>
  <si>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</si>
  <si>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</si>
  <si>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</si>
  <si>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</si>
  <si>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</si>
  <si>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</si>
  <si>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</si>
  <si>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</si>
  <si>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</si>
  <si>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</si>
  <si>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</si>
  <si>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</si>
  <si>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</si>
  <si>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</si>
  <si>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</si>
  <si>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</si>
  <si>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</si>
  <si>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</si>
  <si>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</si>
  <si>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</si>
  <si>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</si>
  <si>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</si>
  <si>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</si>
  <si>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</si>
  <si>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</si>
  <si>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</si>
  <si>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</si>
  <si>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</si>
  <si>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</si>
  <si>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</si>
  <si>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</si>
  <si>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</si>
  <si>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</si>
  <si>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</si>
  <si>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</si>
  <si>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</si>
  <si>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</si>
  <si>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</si>
  <si>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</si>
  <si>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</si>
  <si>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</si>
  <si>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</si>
  <si>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</si>
  <si>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</si>
  <si>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</si>
  <si>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</si>
  <si>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</si>
  <si>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</si>
  <si>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</si>
  <si>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</si>
  <si>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</si>
  <si>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</si>
  <si>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</si>
  <si>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</si>
  <si>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</si>
  <si>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</si>
  <si>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</si>
  <si>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</si>
  <si>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</si>
  <si>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</si>
  <si>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</si>
  <si>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</si>
  <si>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</si>
  <si>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</si>
  <si>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</si>
  <si>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</si>
  <si>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</si>
  <si>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</si>
  <si>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</si>
  <si>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</si>
  <si>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</si>
  <si>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</si>
  <si>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</si>
  <si>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</si>
  <si>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</si>
  <si>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</si>
  <si>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</si>
  <si>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</si>
  <si>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</si>
  <si>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</si>
  <si>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</si>
  <si>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</si>
  <si>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</si>
  <si>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</si>
  <si>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</si>
  <si>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</si>
  <si>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</si>
  <si>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</si>
  <si>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</si>
  <si>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</si>
  <si>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</si>
  <si>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</si>
  <si>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</si>
  <si>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</si>
  <si>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</si>
  <si>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</si>
  <si>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</si>
  <si>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</si>
  <si>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</si>
  <si>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</si>
  <si>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</si>
  <si>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</si>
  <si>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</si>
  <si>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</si>
  <si>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</si>
  <si>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</si>
  <si>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</si>
  <si>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</si>
  <si>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</si>
  <si>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</si>
  <si>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</si>
  <si>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</si>
  <si>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</si>
  <si>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</si>
  <si>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</si>
  <si>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</si>
  <si>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</si>
  <si>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</si>
  <si>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</si>
  <si>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</si>
  <si>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</si>
  <si>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</si>
  <si>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</si>
  <si>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</si>
  <si>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</si>
  <si>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</si>
  <si>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</si>
  <si>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</si>
  <si>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</si>
  <si>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</si>
  <si>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</si>
  <si>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</si>
  <si>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</si>
  <si>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</si>
  <si>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</si>
  <si>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</si>
  <si>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</si>
  <si>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</si>
  <si>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</si>
  <si>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</si>
  <si>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</si>
  <si>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</si>
  <si>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</si>
  <si>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</si>
  <si>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</si>
  <si>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</si>
  <si>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</si>
  <si>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</si>
  <si>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</si>
  <si>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</si>
  <si>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</si>
  <si>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</si>
  <si>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</si>
  <si>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</si>
  <si>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</si>
  <si>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</si>
  <si>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</si>
  <si>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</si>
  <si>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</si>
  <si>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</si>
  <si>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</si>
  <si>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</si>
  <si>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</si>
  <si>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</si>
  <si>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</si>
  <si>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</si>
  <si>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</si>
  <si>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</si>
  <si>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</si>
  <si>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</si>
  <si>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</si>
  <si>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</si>
  <si>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</si>
  <si>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</si>
  <si>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</si>
  <si>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</si>
  <si>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</si>
  <si>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</si>
  <si>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</si>
  <si>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</si>
  <si>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</si>
  <si>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</si>
  <si>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</si>
  <si>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</si>
  <si>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</si>
  <si>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</si>
  <si>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</si>
  <si>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</si>
  <si>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</si>
  <si>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</si>
  <si>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</si>
  <si>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</si>
  <si>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</si>
  <si>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</si>
  <si>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</si>
  <si>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</si>
  <si>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</si>
  <si>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</si>
  <si>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</si>
  <si>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</si>
  <si>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</si>
  <si>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</si>
  <si>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</si>
  <si>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</si>
  <si>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</si>
  <si>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</si>
  <si>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</si>
  <si>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</si>
  <si>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</si>
  <si>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</si>
  <si>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</si>
  <si>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</si>
  <si>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</si>
  <si>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</si>
  <si>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</si>
  <si>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</si>
  <si>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</si>
  <si>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</si>
  <si>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</si>
  <si>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</si>
  <si>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</si>
  <si>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</si>
  <si>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</si>
  <si>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</si>
  <si>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</si>
  <si>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</si>
  <si>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</si>
  <si>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</si>
  <si>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</si>
  <si>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</si>
  <si>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</si>
  <si>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</si>
  <si>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</si>
  <si>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</si>
  <si>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</si>
  <si>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</si>
  <si>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</si>
  <si>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</si>
  <si>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</si>
  <si>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</si>
  <si>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</si>
  <si>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</si>
  <si>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</si>
  <si>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</si>
  <si>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</si>
  <si>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</si>
  <si>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</si>
  <si>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</si>
  <si>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</si>
  <si>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</si>
  <si>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</si>
  <si>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</si>
  <si>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</si>
  <si>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</si>
  <si>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</si>
  <si>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</si>
  <si>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</si>
  <si>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</si>
  <si>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</si>
  <si>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</si>
  <si>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</si>
  <si>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</si>
  <si>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</si>
  <si>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</si>
  <si>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</si>
  <si>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</si>
  <si>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</si>
  <si>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</si>
  <si>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</si>
  <si>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</si>
  <si>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</si>
  <si>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</si>
  <si>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</si>
  <si>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</si>
  <si>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</si>
  <si>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</si>
  <si>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</si>
  <si>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</si>
  <si>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</si>
  <si>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</si>
  <si>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</si>
  <si>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</si>
  <si>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</si>
  <si>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</si>
  <si>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</si>
  <si>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</si>
  <si>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</si>
  <si>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</si>
  <si>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</si>
  <si>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</si>
  <si>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</si>
  <si>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</si>
  <si>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</si>
  <si>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</si>
  <si>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</si>
  <si>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</si>
  <si>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</si>
  <si>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</si>
  <si>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</si>
  <si>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</si>
  <si>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</si>
  <si>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</si>
  <si>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</si>
  <si>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</si>
  <si>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</si>
  <si>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</si>
  <si>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</si>
  <si>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</si>
  <si>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</si>
  <si>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</si>
  <si>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</si>
  <si>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</si>
  <si>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</si>
  <si>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</si>
  <si>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</si>
  <si>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</si>
  <si>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</si>
  <si>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</si>
  <si>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</si>
  <si>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</si>
  <si>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</si>
  <si>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</si>
  <si>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</si>
  <si>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</si>
  <si>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</si>
  <si>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</si>
  <si>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</si>
  <si>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</si>
  <si>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</si>
  <si>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</si>
  <si>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</si>
  <si>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</si>
  <si>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</si>
  <si>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</si>
  <si>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</si>
  <si>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</si>
  <si>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</si>
  <si>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</si>
  <si>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</si>
  <si>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</si>
  <si>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</si>
  <si>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</si>
  <si>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</si>
  <si>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</si>
  <si>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</si>
  <si>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</si>
  <si>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</si>
  <si>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</si>
  <si>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</si>
  <si>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</si>
  <si>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</si>
  <si>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</si>
  <si>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</si>
  <si>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</si>
  <si>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</si>
  <si>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</si>
  <si>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</si>
  <si>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</si>
  <si>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</si>
  <si>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</si>
  <si>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</si>
  <si>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</si>
  <si>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</si>
  <si>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</si>
  <si>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</si>
  <si>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</si>
  <si>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</si>
  <si>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</si>
  <si>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</si>
  <si>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</si>
  <si>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</si>
  <si>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</si>
  <si>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</si>
  <si>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</si>
  <si>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</si>
  <si>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</si>
  <si>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</si>
  <si>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</si>
  <si>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</si>
  <si>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</si>
  <si>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</si>
  <si>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</si>
  <si>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</si>
  <si>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</si>
  <si>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</si>
  <si>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</si>
  <si>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</si>
  <si>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</si>
  <si>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</si>
  <si>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</si>
  <si>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</si>
  <si>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</si>
  <si>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</si>
  <si>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</si>
  <si>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</si>
  <si>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</si>
  <si>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</si>
  <si>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</si>
  <si>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</si>
  <si>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</si>
  <si>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</si>
  <si>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</si>
  <si>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</si>
  <si>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</si>
  <si>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</si>
  <si>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</si>
  <si>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</si>
  <si>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</si>
  <si>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</si>
  <si>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</si>
  <si>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</si>
  <si>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</si>
  <si>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</si>
  <si>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</si>
  <si>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</si>
  <si>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</si>
  <si>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</si>
  <si>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</si>
  <si>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</si>
  <si>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</si>
  <si>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</si>
  <si>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</si>
  <si>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</si>
  <si>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</si>
  <si>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</si>
  <si>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</si>
  <si>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</si>
  <si>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</si>
  <si>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</si>
  <si>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</si>
  <si>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</si>
  <si>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</si>
  <si>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</si>
  <si>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</si>
  <si>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</si>
  <si>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</si>
  <si>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</si>
  <si>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</si>
  <si>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</si>
  <si>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</si>
  <si>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</si>
  <si>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</si>
  <si>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</si>
  <si>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</si>
  <si>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</si>
  <si>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</si>
  <si>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</si>
  <si>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</si>
  <si>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</si>
  <si>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</si>
  <si>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</si>
  <si>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</si>
  <si>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</si>
  <si>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</si>
  <si>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</si>
  <si>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</si>
  <si>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</si>
  <si>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</si>
  <si>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</si>
  <si>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</si>
  <si>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</si>
  <si>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</si>
  <si>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</si>
  <si>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</si>
  <si>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</si>
  <si>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</si>
  <si>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</si>
  <si>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</si>
  <si>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</si>
  <si>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</si>
  <si>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</si>
  <si>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</si>
  <si>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</si>
  <si>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</si>
  <si>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</si>
  <si>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</si>
  <si>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</si>
  <si>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</si>
  <si>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</si>
  <si>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</si>
  <si>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</si>
  <si>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</si>
  <si>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</si>
  <si>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</si>
  <si>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</si>
  <si>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</si>
  <si>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</si>
  <si>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</si>
  <si>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</si>
  <si>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</si>
  <si>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</si>
  <si>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</si>
  <si>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</si>
  <si>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</si>
  <si>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</si>
  <si>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</si>
  <si>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</si>
  <si>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</si>
  <si>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</si>
  <si>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</si>
  <si>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</si>
  <si>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</si>
  <si>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</si>
  <si>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</si>
  <si>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</si>
  <si>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</si>
  <si>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</si>
  <si>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</si>
  <si>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</si>
  <si>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</si>
  <si>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</si>
  <si>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</si>
  <si>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</si>
  <si>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</si>
  <si>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</si>
  <si>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</si>
  <si>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</si>
  <si>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</si>
  <si>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</si>
  <si>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</si>
  <si>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</si>
  <si>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</si>
  <si>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</si>
  <si>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</si>
  <si>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</si>
  <si>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</si>
  <si>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</si>
  <si>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</si>
  <si>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</si>
  <si>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</si>
  <si>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</si>
  <si>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</si>
  <si>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</si>
  <si>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</si>
  <si>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</si>
  <si>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</si>
  <si>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</si>
  <si>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</si>
  <si>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</si>
  <si>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</si>
  <si>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</si>
  <si>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</si>
  <si>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</si>
  <si>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</si>
  <si>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</si>
  <si>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</si>
  <si>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</si>
  <si>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</si>
  <si>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</si>
  <si>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</si>
  <si>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</si>
  <si>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</si>
  <si>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</si>
  <si>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</si>
  <si>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</si>
  <si>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</si>
  <si>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</si>
  <si>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</si>
  <si>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</si>
  <si>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</si>
  <si>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</si>
  <si>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</si>
  <si>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</si>
  <si>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</si>
  <si>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</si>
  <si>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</si>
  <si>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</si>
  <si>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</si>
  <si>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</si>
  <si>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</si>
  <si>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</si>
  <si>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</si>
  <si>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</si>
  <si>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</si>
  <si>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</si>
  <si>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</si>
  <si>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</si>
  <si>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</si>
  <si>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</si>
  <si>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</si>
  <si>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</si>
  <si>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</si>
  <si>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</si>
  <si>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</si>
  <si>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</si>
  <si>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</si>
  <si>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</si>
  <si>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</si>
  <si>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</si>
  <si>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</si>
  <si>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</si>
  <si>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</si>
  <si>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</si>
  <si>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</si>
  <si>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</si>
  <si>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</si>
  <si>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</si>
  <si>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</si>
  <si>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</si>
  <si>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</si>
  <si>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</si>
  <si>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</si>
  <si>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</si>
  <si>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</si>
  <si>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</si>
  <si>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</si>
  <si>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</si>
  <si>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</si>
  <si>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</si>
  <si>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</si>
  <si>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</si>
  <si>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</si>
  <si>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</si>
  <si>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</si>
  <si>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</si>
  <si>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</si>
  <si>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</si>
  <si>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</si>
  <si>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</si>
  <si>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</si>
  <si>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</si>
  <si>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</si>
  <si>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</si>
  <si>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</si>
  <si>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</si>
  <si>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</si>
  <si>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</si>
  <si>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</si>
  <si>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</si>
  <si>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</si>
  <si>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</si>
  <si>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</si>
  <si>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</si>
  <si>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</si>
  <si>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</si>
  <si>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</si>
  <si>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</si>
  <si>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</si>
  <si>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</si>
  <si>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</si>
  <si>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</si>
  <si>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</si>
  <si>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</si>
  <si>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</si>
  <si>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</si>
  <si>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</si>
  <si>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</si>
  <si>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</si>
  <si>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</si>
  <si>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</si>
  <si>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</si>
  <si>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</si>
  <si>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</si>
  <si>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</si>
  <si>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</si>
  <si>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</si>
  <si>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</si>
  <si>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</si>
  <si>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</si>
  <si>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</si>
  <si>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</si>
  <si>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</si>
  <si>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</si>
  <si>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</si>
  <si>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</si>
  <si>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</si>
  <si>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</si>
  <si>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</si>
  <si>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</si>
  <si>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</si>
  <si>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</si>
  <si>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</si>
  <si>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</si>
  <si>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</si>
  <si>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</si>
  <si>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</si>
  <si>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</si>
  <si>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</si>
  <si>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</si>
  <si>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</si>
  <si>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</si>
  <si>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</si>
  <si>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</si>
  <si>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</si>
  <si>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</si>
  <si>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</si>
  <si>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</si>
  <si>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</si>
  <si>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</si>
  <si>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</si>
  <si>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</si>
  <si>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</si>
  <si>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</si>
  <si>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</si>
  <si>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</si>
  <si>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</si>
  <si>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</si>
  <si>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</si>
  <si>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</si>
  <si>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</si>
  <si>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</si>
  <si>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</si>
  <si>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</si>
  <si>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</si>
  <si>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</si>
  <si>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</si>
  <si>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</si>
  <si>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</si>
  <si>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</si>
  <si>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</si>
  <si>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</si>
  <si>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</si>
  <si>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</si>
  <si>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</si>
  <si>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</si>
  <si>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</si>
  <si>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</si>
  <si>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</si>
  <si>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</si>
  <si>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</si>
  <si>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</si>
  <si>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</si>
  <si>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</si>
  <si>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</si>
  <si>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</si>
  <si>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</si>
  <si>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</si>
  <si>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</si>
  <si>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</si>
  <si>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</si>
  <si>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</si>
  <si>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</si>
  <si>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</si>
  <si>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</si>
  <si>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</si>
  <si>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</si>
  <si>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</si>
  <si>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</si>
  <si>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</si>
  <si>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</si>
  <si>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</si>
  <si>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</si>
  <si>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</si>
  <si>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</si>
  <si>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</si>
  <si>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</si>
  <si>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</si>
  <si>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</si>
  <si>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</si>
  <si>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</si>
  <si>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</si>
  <si>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</si>
  <si>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</si>
  <si>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</si>
  <si>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</si>
  <si>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</si>
  <si>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</si>
  <si>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</si>
  <si>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</si>
  <si>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</si>
  <si>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</si>
  <si>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</si>
  <si>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</si>
  <si>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</si>
  <si>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</si>
  <si>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</si>
  <si>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</si>
  <si>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</si>
  <si>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</si>
  <si>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</si>
  <si>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</si>
  <si>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</si>
  <si>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</si>
  <si>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</si>
  <si>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</si>
  <si>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</si>
  <si>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</si>
  <si>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</si>
  <si>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</si>
  <si>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</si>
  <si>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</si>
  <si>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</si>
  <si>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</si>
  <si>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</si>
  <si>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</si>
  <si>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</si>
  <si>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</si>
  <si>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</si>
  <si>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</si>
  <si>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</si>
  <si>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</si>
  <si>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</si>
  <si>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</si>
  <si>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</si>
  <si>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</si>
  <si>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</si>
  <si>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</si>
  <si>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</si>
  <si>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</si>
  <si>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</si>
  <si>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</si>
  <si>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</si>
  <si>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</si>
  <si>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</si>
  <si>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</si>
  <si>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</si>
  <si>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</si>
  <si>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</si>
  <si>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</si>
  <si>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</si>
  <si>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</si>
  <si>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</si>
  <si>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</si>
  <si>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</si>
  <si>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</si>
  <si>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</si>
  <si>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</si>
  <si>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</si>
  <si>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</si>
  <si>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</si>
  <si>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</si>
  <si>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</si>
  <si>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</si>
  <si>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</si>
  <si>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</si>
  <si>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</si>
  <si>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</si>
  <si>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</si>
  <si>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</si>
  <si>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</si>
  <si>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</si>
  <si>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</si>
  <si>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</si>
  <si>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</si>
  <si>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</si>
  <si>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</si>
  <si>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</si>
  <si>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</si>
  <si>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</si>
  <si>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</si>
  <si>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</si>
  <si>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</si>
  <si>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</si>
  <si>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</si>
  <si>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</si>
  <si>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</si>
  <si>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</si>
  <si>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</si>
  <si>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</si>
  <si>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</si>
  <si>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</si>
  <si>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</si>
  <si>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</si>
  <si>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</si>
  <si>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</si>
  <si>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</si>
  <si>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</si>
  <si>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</si>
  <si>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</si>
  <si>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</si>
  <si>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</si>
  <si>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</si>
  <si>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</si>
  <si>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</si>
  <si>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</si>
  <si>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</si>
  <si>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</si>
  <si>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</si>
  <si>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</si>
  <si>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</si>
  <si>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</si>
  <si>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</si>
  <si>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</si>
  <si>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</si>
  <si>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</si>
  <si>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</si>
  <si>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</si>
  <si>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</si>
  <si>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</si>
  <si>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</si>
  <si>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</si>
  <si>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</si>
  <si>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</si>
  <si>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</si>
  <si>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</si>
  <si>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</si>
  <si>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</si>
  <si>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</si>
  <si>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</si>
  <si>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</si>
  <si>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</si>
  <si>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</si>
  <si>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</si>
  <si>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</si>
  <si>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</si>
  <si>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</si>
  <si>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</si>
  <si>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</si>
  <si>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</si>
  <si>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</si>
  <si>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</si>
  <si>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</si>
  <si>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</si>
  <si>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</si>
  <si>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</si>
  <si>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</si>
  <si>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</si>
  <si>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</si>
  <si>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</si>
  <si>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</si>
  <si>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</si>
  <si>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</si>
  <si>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</si>
  <si>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</si>
  <si>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</si>
  <si>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</si>
  <si>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</si>
  <si>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</si>
  <si>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</si>
  <si>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</si>
  <si>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</si>
  <si>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</si>
  <si>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</si>
  <si>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</si>
  <si>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</si>
  <si>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</si>
  <si>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</si>
  <si>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</si>
  <si>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</si>
  <si>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</si>
  <si>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</si>
  <si>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</si>
  <si>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</si>
  <si>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</si>
  <si>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</si>
  <si>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</si>
  <si>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</si>
  <si>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</si>
  <si>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</si>
  <si>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</si>
  <si>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</si>
  <si>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</si>
  <si>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</si>
  <si>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</si>
  <si>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</si>
  <si>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</si>
  <si>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</si>
  <si>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</si>
  <si>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</si>
  <si>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</si>
  <si>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</si>
  <si>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</si>
  <si>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</si>
  <si>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</si>
  <si>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</si>
  <si>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</si>
  <si>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</si>
  <si>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</si>
  <si>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</si>
  <si>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</si>
  <si>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</si>
  <si>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</si>
  <si>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</si>
  <si>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</si>
  <si>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</si>
  <si>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</si>
  <si>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</si>
  <si>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</si>
  <si>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</si>
  <si>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</si>
  <si>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</si>
  <si>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</si>
  <si>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</si>
  <si>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</si>
  <si>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</si>
  <si>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</si>
  <si>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</si>
  <si>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</si>
  <si>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</si>
  <si>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</si>
  <si>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</si>
  <si>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</si>
  <si>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</si>
  <si>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</si>
  <si>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</si>
  <si>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</si>
  <si>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</si>
  <si>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</si>
  <si>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</si>
  <si>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</si>
  <si>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</si>
  <si>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</si>
  <si>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</si>
  <si>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</si>
  <si>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</si>
  <si>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</si>
  <si>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</si>
  <si>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</si>
  <si>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</si>
  <si>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</si>
  <si>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</si>
  <si>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</si>
  <si>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</si>
  <si>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</si>
  <si>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</si>
  <si>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</si>
  <si>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</si>
  <si>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</si>
  <si>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</si>
  <si>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</si>
  <si>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</si>
  <si>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</si>
  <si>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</si>
  <si>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</si>
  <si>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</si>
  <si>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</si>
  <si>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</si>
  <si>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</si>
  <si>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</si>
  <si>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</si>
  <si>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</si>
  <si>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</si>
  <si>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</si>
  <si>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</si>
  <si>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</si>
  <si>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</si>
  <si>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</si>
  <si>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</si>
  <si>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</si>
  <si>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</si>
  <si>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</si>
  <si>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</si>
  <si>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</si>
  <si>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</si>
  <si>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</si>
  <si>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</si>
  <si>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</si>
  <si>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</si>
  <si>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</si>
  <si>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</si>
  <si>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</si>
  <si>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</si>
  <si>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</si>
  <si>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</si>
  <si>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</si>
  <si>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</si>
  <si>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</si>
  <si>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</si>
  <si>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</si>
  <si>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</si>
  <si>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</si>
  <si>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</si>
  <si>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</si>
  <si>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</si>
  <si>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</si>
  <si>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</si>
  <si>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</si>
  <si>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</si>
  <si>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</si>
  <si>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</si>
  <si>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</si>
  <si>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</si>
  <si>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</si>
  <si>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</si>
  <si>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</si>
  <si>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</si>
  <si>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</si>
  <si>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</si>
  <si>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</si>
  <si>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</si>
  <si>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</si>
  <si>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</si>
  <si>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</si>
  <si>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</si>
  <si>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</si>
  <si>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</si>
  <si>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</si>
  <si>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</si>
  <si>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</si>
  <si>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</si>
  <si>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</si>
  <si>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</si>
  <si>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</si>
  <si>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</si>
  <si>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</si>
  <si>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</si>
  <si>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</si>
  <si>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</si>
  <si>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</si>
  <si>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</si>
  <si>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</si>
  <si>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</si>
  <si>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</si>
  <si>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</si>
  <si>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</si>
  <si>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</si>
  <si>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</si>
  <si>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</si>
  <si>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</si>
  <si>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</si>
  <si>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</si>
  <si>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</si>
  <si>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</si>
  <si>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</si>
  <si>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</si>
  <si>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</si>
  <si>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</si>
  <si>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</si>
  <si>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</si>
  <si>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</si>
  <si>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</si>
  <si>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</si>
  <si>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</si>
  <si>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</si>
  <si>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</si>
  <si>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</si>
  <si>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</si>
  <si>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</si>
  <si>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</si>
  <si>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</si>
  <si>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</si>
  <si>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</si>
  <si>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</si>
  <si>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</si>
  <si>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</si>
  <si>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</si>
  <si>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</si>
  <si>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</si>
  <si>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</si>
  <si>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</si>
  <si>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</si>
  <si>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</si>
  <si>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</si>
  <si>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</si>
  <si>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</si>
  <si>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</si>
  <si>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</si>
  <si>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</si>
  <si>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</si>
  <si>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</si>
  <si>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</si>
  <si>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</si>
  <si>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</si>
  <si>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</si>
  <si>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</si>
  <si>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</si>
  <si>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</si>
  <si>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</si>
  <si>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</si>
  <si>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</si>
  <si>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</si>
  <si>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</si>
  <si>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</si>
  <si>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</si>
  <si>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</si>
  <si>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</si>
  <si>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</si>
  <si>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</si>
  <si>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</si>
  <si>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</si>
  <si>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</si>
  <si>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</si>
  <si>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</si>
  <si>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</si>
  <si>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</si>
  <si>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</si>
  <si>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</si>
  <si>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</si>
  <si>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</si>
  <si>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</si>
  <si>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</si>
  <si>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</si>
  <si>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</si>
  <si>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</si>
  <si>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</si>
  <si>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</si>
  <si>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</si>
  <si>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</si>
  <si>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</si>
  <si>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</si>
  <si>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</si>
  <si>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</si>
  <si>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</si>
  <si>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</si>
  <si>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</si>
  <si>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</si>
  <si>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</si>
  <si>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</si>
  <si>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</si>
  <si>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</si>
  <si>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</si>
  <si>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</si>
  <si>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</si>
  <si>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</si>
  <si>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</si>
  <si>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</si>
  <si>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</si>
  <si>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</si>
  <si>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</si>
  <si>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</si>
  <si>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</si>
  <si>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</si>
  <si>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</si>
  <si>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</si>
  <si>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</si>
  <si>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</si>
  <si>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</si>
  <si>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</si>
  <si>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</si>
  <si>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</si>
  <si>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</si>
  <si>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</si>
  <si>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</si>
  <si>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</si>
  <si>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</si>
  <si>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</si>
  <si>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</si>
  <si>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</si>
  <si>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</si>
  <si>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</si>
  <si>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</si>
  <si>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</si>
  <si>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</si>
  <si>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</si>
  <si>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</si>
  <si>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</si>
  <si>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</si>
  <si>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</si>
  <si>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</si>
  <si>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</si>
  <si>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</si>
  <si>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</si>
  <si>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</si>
  <si>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</si>
  <si>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</si>
  <si>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</si>
  <si>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</si>
  <si>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</si>
  <si>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</si>
  <si>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</si>
  <si>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</si>
  <si>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</si>
  <si>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</si>
  <si>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</si>
  <si>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</si>
  <si>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</si>
  <si>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</si>
  <si>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</si>
  <si>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</si>
  <si>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</si>
  <si>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</si>
  <si>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</si>
  <si>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</si>
  <si>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</si>
  <si>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</si>
  <si>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</si>
  <si>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</si>
  <si>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</si>
  <si>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</si>
  <si>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</si>
  <si>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</si>
  <si>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</si>
  <si>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</si>
  <si>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</si>
  <si>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</si>
  <si>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</si>
  <si>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</si>
  <si>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</si>
  <si>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</si>
  <si>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</si>
  <si>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</si>
  <si>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</si>
  <si>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</si>
  <si>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</si>
  <si>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</si>
  <si>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</si>
  <si>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</si>
  <si>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</si>
  <si>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</si>
  <si>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</si>
  <si>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</si>
  <si>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</si>
  <si>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</si>
  <si>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</si>
  <si>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</si>
  <si>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</si>
  <si>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</si>
  <si>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</si>
  <si>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</si>
  <si>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</si>
  <si>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</si>
  <si>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</si>
  <si>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</si>
  <si>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</si>
  <si>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</si>
  <si>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</si>
  <si>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</si>
  <si>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</si>
  <si>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</si>
  <si>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</si>
  <si>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</si>
  <si>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</si>
  <si>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</si>
  <si>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</si>
  <si>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</si>
  <si>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</si>
  <si>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</si>
  <si>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</si>
  <si>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</si>
  <si>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</si>
  <si>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</si>
  <si>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</si>
  <si>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</si>
  <si>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</si>
  <si>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</si>
  <si>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</si>
  <si>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</si>
  <si>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</si>
  <si>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</si>
  <si>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</si>
  <si>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</si>
  <si>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</si>
  <si>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</si>
  <si>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</si>
  <si>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</si>
  <si>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</si>
  <si>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</si>
  <si>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</si>
  <si>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</si>
  <si>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</si>
  <si>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</si>
  <si>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</si>
  <si>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</si>
  <si>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</si>
  <si>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</si>
  <si>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</si>
  <si>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</si>
  <si>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</si>
  <si>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</si>
  <si>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</si>
  <si>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</si>
  <si>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</si>
  <si>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</si>
  <si>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</si>
  <si>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</si>
  <si>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</si>
  <si>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</si>
  <si>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</si>
  <si>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</si>
  <si>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</si>
  <si>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</si>
  <si>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</si>
  <si>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</si>
  <si>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</si>
  <si>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</si>
  <si>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</si>
  <si>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</si>
  <si>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</si>
  <si>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</si>
  <si>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</si>
  <si>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</si>
  <si>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</si>
  <si>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</si>
  <si>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</si>
  <si>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</si>
  <si>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</si>
  <si>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</si>
  <si>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</si>
  <si>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</si>
  <si>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</si>
  <si>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</si>
  <si>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</si>
  <si>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</si>
  <si>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</si>
  <si>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</si>
  <si>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</si>
  <si>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</si>
  <si>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</si>
  <si>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</si>
  <si>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</si>
  <si>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</si>
  <si>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</si>
  <si>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</si>
  <si>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</si>
  <si>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</si>
  <si>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</si>
  <si>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</si>
  <si>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</si>
  <si>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</si>
  <si>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</si>
  <si>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</si>
  <si>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</si>
  <si>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</si>
  <si>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</si>
  <si>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</si>
  <si>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</si>
  <si>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</si>
  <si>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</si>
  <si>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</si>
  <si>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</si>
  <si>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</si>
  <si>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</si>
  <si>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</si>
  <si>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</si>
  <si>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</si>
  <si>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</si>
  <si>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</si>
  <si>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</si>
  <si>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</si>
  <si>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</si>
  <si>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</si>
  <si>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</si>
  <si>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</si>
  <si>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</si>
  <si>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</si>
  <si>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</si>
  <si>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</si>
  <si>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</si>
  <si>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</si>
  <si>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</si>
  <si>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</si>
  <si>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</si>
  <si>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</si>
  <si>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</si>
  <si>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</si>
  <si>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</si>
  <si>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</si>
  <si>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</si>
  <si>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</si>
  <si>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</si>
  <si>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</si>
  <si>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</si>
  <si>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</si>
  <si>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</si>
  <si>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</si>
  <si>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</si>
  <si>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</si>
  <si>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</si>
  <si>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</si>
  <si>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</si>
  <si>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</si>
  <si>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</si>
  <si>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</si>
  <si>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</si>
  <si>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</si>
  <si>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</si>
  <si>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</si>
  <si>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</si>
  <si>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</si>
  <si>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</si>
  <si>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</si>
  <si>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</si>
  <si>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</si>
  <si>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</si>
  <si>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</si>
  <si>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</si>
  <si>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</si>
  <si>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</si>
  <si>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</si>
  <si>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</si>
  <si>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</si>
  <si>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</si>
  <si>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</si>
  <si>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</si>
  <si>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</si>
  <si>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</si>
  <si>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</si>
  <si>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</si>
  <si>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</si>
  <si>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</si>
  <si>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</si>
  <si>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</si>
  <si>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</si>
  <si>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</si>
  <si>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</si>
  <si>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</si>
  <si>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</si>
  <si>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</si>
  <si>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</si>
  <si>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</si>
  <si>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</si>
  <si>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</si>
  <si>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</si>
  <si>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</si>
  <si>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</si>
  <si>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</si>
  <si>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</si>
  <si>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</si>
  <si>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</si>
  <si>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</si>
  <si>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</si>
  <si>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</si>
  <si>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</si>
  <si>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</si>
  <si>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</si>
  <si>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</si>
  <si>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</si>
  <si>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</si>
  <si>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</si>
  <si>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</si>
  <si>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</si>
  <si>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</si>
  <si>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</si>
  <si>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</si>
  <si>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</si>
  <si>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</si>
  <si>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</si>
  <si>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</si>
  <si>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</si>
  <si>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</si>
  <si>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</si>
  <si>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</si>
  <si>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</si>
  <si>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</si>
  <si>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</si>
  <si>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</si>
  <si>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</si>
  <si>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</si>
  <si>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</si>
  <si>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</si>
  <si>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</si>
  <si>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</si>
  <si>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</si>
  <si>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</si>
  <si>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</si>
  <si>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</si>
  <si>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</si>
  <si>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</si>
  <si>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</si>
  <si>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</si>
  <si>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</si>
  <si>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</si>
  <si>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</si>
  <si>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</si>
  <si>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</si>
  <si>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</si>
  <si>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</si>
  <si>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</si>
  <si>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</si>
  <si>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</si>
  <si>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</si>
  <si>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</si>
  <si>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</si>
  <si>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</si>
  <si>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</si>
  <si>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</si>
  <si>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</si>
  <si>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</si>
  <si>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</si>
  <si>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</si>
  <si>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</si>
  <si>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</si>
  <si>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</si>
  <si>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</si>
  <si>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</si>
  <si>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</si>
  <si>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</si>
  <si>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</si>
  <si>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</si>
  <si>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</si>
  <si>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</si>
  <si>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</si>
  <si>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</si>
  <si>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</si>
  <si>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</si>
  <si>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</si>
  <si>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</si>
  <si>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</si>
  <si>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</si>
  <si>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</si>
  <si>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</si>
  <si>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</si>
  <si>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</si>
  <si>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</si>
  <si>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</si>
  <si>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</si>
  <si>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</si>
  <si>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</si>
  <si>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</si>
  <si>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</si>
  <si>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</si>
  <si>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</si>
  <si>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</si>
  <si>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</si>
  <si>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</si>
  <si>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</si>
  <si>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</si>
  <si>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</si>
  <si>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</si>
  <si>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</si>
  <si>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</si>
  <si>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</si>
  <si>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</si>
  <si>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</si>
  <si>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</si>
  <si>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</si>
  <si>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</si>
  <si>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</si>
  <si>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</si>
  <si>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</si>
  <si>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</si>
  <si>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</si>
  <si>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</si>
  <si>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</si>
  <si>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</si>
  <si>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</si>
  <si>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</si>
  <si>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</si>
  <si>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</si>
  <si>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</si>
  <si>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</si>
  <si>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</si>
  <si>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</si>
  <si>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</si>
  <si>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</si>
  <si>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</si>
  <si>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</si>
  <si>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</si>
  <si>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</si>
  <si>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</si>
  <si>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</si>
  <si>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</si>
  <si>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</si>
  <si>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</si>
  <si>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</si>
  <si>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</si>
  <si>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</si>
  <si>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</si>
  <si>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</si>
  <si>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</si>
  <si>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</si>
  <si>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</si>
  <si>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</si>
  <si>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</si>
  <si>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</si>
  <si>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</si>
  <si>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</si>
  <si>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</si>
  <si>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</si>
  <si>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</si>
  <si>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</si>
  <si>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</si>
  <si>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</si>
  <si>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</si>
  <si>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</si>
  <si>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</si>
  <si>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</si>
  <si>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</si>
  <si>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</si>
  <si>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</si>
  <si>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</si>
  <si>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</si>
  <si>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</si>
  <si>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</si>
  <si>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</si>
  <si>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</si>
  <si>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</si>
  <si>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</si>
  <si>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</si>
  <si>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</si>
  <si>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</si>
  <si>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</si>
  <si>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</si>
  <si>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</si>
  <si>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</si>
  <si>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</si>
  <si>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</si>
  <si>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</si>
  <si>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</si>
  <si>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</si>
  <si>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</si>
  <si>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</si>
  <si>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</si>
  <si>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</si>
  <si>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</si>
  <si>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</si>
  <si>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</si>
  <si>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</si>
  <si>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</si>
  <si>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</si>
  <si>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</si>
  <si>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</si>
  <si>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</si>
  <si>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</si>
  <si>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</si>
  <si>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</si>
  <si>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</si>
  <si>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</si>
  <si>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</si>
  <si>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</si>
  <si>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</si>
  <si>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</si>
  <si>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</si>
  <si>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</si>
  <si>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</si>
  <si>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</si>
  <si>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</si>
  <si>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</si>
  <si>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</si>
  <si>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</si>
  <si>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</si>
  <si>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</si>
  <si>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</si>
  <si>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</si>
  <si>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</si>
  <si>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</si>
  <si>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</si>
  <si>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</si>
  <si>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</si>
  <si>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</si>
  <si>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</si>
  <si>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</si>
  <si>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</si>
  <si>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</si>
  <si>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</si>
  <si>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</si>
  <si>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</si>
  <si>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</si>
  <si>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</si>
  <si>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</si>
  <si>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</si>
  <si>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</si>
  <si>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</si>
  <si>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</si>
  <si>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</si>
  <si>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</si>
  <si>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</si>
  <si>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</si>
  <si>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</si>
  <si>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</si>
  <si>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</si>
  <si>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</si>
  <si>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</si>
  <si>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</si>
  <si>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</si>
  <si>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</si>
  <si>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</si>
  <si>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</si>
  <si>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</si>
  <si>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</si>
  <si>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</si>
  <si>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</si>
  <si>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</si>
  <si>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</si>
  <si>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</si>
  <si>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</si>
  <si>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</si>
  <si>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</si>
  <si>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</si>
  <si>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</si>
  <si>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</si>
  <si>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</si>
  <si>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</si>
  <si>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</si>
  <si>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</si>
  <si>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</si>
  <si>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</si>
  <si>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</si>
  <si>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</si>
  <si>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</si>
  <si>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</si>
  <si>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</si>
  <si>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</si>
  <si>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</si>
  <si>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</si>
  <si>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</si>
  <si>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</si>
  <si>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</si>
  <si>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</si>
  <si>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</si>
  <si>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</si>
  <si>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</si>
  <si>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</si>
  <si>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</si>
  <si>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</si>
  <si>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</si>
  <si>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</si>
  <si>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</si>
  <si>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</si>
  <si>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</si>
  <si>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</si>
  <si>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</si>
  <si>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</si>
  <si>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</si>
  <si>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</si>
  <si>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</si>
  <si>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</si>
  <si>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</si>
  <si>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</si>
  <si>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</si>
  <si>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</si>
  <si>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</si>
  <si>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</si>
  <si>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</si>
  <si>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</si>
  <si>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</si>
  <si>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</si>
  <si>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</si>
  <si>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</si>
  <si>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</si>
  <si>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</si>
  <si>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</si>
  <si>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</si>
  <si>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</si>
  <si>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</si>
  <si>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</si>
  <si>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</si>
  <si>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</si>
  <si>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</si>
  <si>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</si>
  <si>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</si>
  <si>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</si>
  <si>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</si>
  <si>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</si>
  <si>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</si>
  <si>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</si>
  <si>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</si>
  <si>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</si>
  <si>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</si>
  <si>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</si>
  <si>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</si>
  <si>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</si>
  <si>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</si>
  <si>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</si>
  <si>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</si>
  <si>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</si>
  <si>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</si>
  <si>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</si>
  <si>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</si>
  <si>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</si>
  <si>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</si>
  <si>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</si>
  <si>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</si>
  <si>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</si>
  <si>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</si>
  <si>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</si>
  <si>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</si>
  <si>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</si>
  <si>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</si>
  <si>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</si>
  <si>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</si>
  <si>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</si>
  <si>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</si>
  <si>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</si>
  <si>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</si>
  <si>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</si>
  <si>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</si>
  <si>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</si>
  <si>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</si>
  <si>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</si>
  <si>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</si>
  <si>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</si>
  <si>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</si>
  <si>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</si>
  <si>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</si>
  <si>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</si>
  <si>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</si>
  <si>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</si>
  <si>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</si>
  <si>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</si>
  <si>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</si>
  <si>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</si>
  <si>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</si>
  <si>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</si>
  <si>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</si>
  <si>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</si>
  <si>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</si>
  <si>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</si>
  <si>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</si>
  <si>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</si>
  <si>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</si>
  <si>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</si>
  <si>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</si>
  <si>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</si>
  <si>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</si>
  <si>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</si>
  <si>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</si>
  <si>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</si>
  <si>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</si>
  <si>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</si>
  <si>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</si>
  <si>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</si>
  <si>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</si>
  <si>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</si>
  <si>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</si>
  <si>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</si>
  <si>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</si>
  <si>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</si>
  <si>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</si>
  <si>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</si>
  <si>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</si>
  <si>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</si>
  <si>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</si>
  <si>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</si>
  <si>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</si>
  <si>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</si>
  <si>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</si>
  <si>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</si>
  <si>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</si>
  <si>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</si>
  <si>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</si>
  <si>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</si>
  <si>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</si>
  <si>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</si>
  <si>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</si>
  <si>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</si>
  <si>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</si>
  <si>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</si>
  <si>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</si>
  <si>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</si>
  <si>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</si>
  <si>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</si>
  <si>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</si>
  <si>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</si>
  <si>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</si>
  <si>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</si>
  <si>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</si>
  <si>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</si>
  <si>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</si>
  <si>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</si>
  <si>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</si>
  <si>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</si>
  <si>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</si>
  <si>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</si>
  <si>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</si>
  <si>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</si>
  <si>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</si>
  <si>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</si>
  <si>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</si>
  <si>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</si>
  <si>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</si>
  <si>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</si>
  <si>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</si>
  <si>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</si>
  <si>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</si>
  <si>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</si>
  <si>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</si>
  <si>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</si>
  <si>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</si>
  <si>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</si>
  <si>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</si>
  <si>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</si>
  <si>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</si>
  <si>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</si>
  <si>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</si>
  <si>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</si>
  <si>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</si>
  <si>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</si>
  <si>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</si>
  <si>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</si>
  <si>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</si>
  <si>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</si>
  <si>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</si>
  <si>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</si>
  <si>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</si>
  <si>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</si>
  <si>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</si>
  <si>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</si>
  <si>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</si>
  <si>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</si>
  <si>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</si>
  <si>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</si>
  <si>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</si>
  <si>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</si>
  <si>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</si>
  <si>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</si>
  <si>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</si>
  <si>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</si>
  <si>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</si>
  <si>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</si>
  <si>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</si>
  <si>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</si>
  <si>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</si>
  <si>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</si>
  <si>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</si>
  <si>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</si>
  <si>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</si>
  <si>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</si>
  <si>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</si>
  <si>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</si>
  <si>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</si>
  <si>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</si>
  <si>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</si>
  <si>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</si>
  <si>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</si>
  <si>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</si>
  <si>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</si>
  <si>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</si>
  <si>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</si>
  <si>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</si>
  <si>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</si>
  <si>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</si>
  <si>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</si>
  <si>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</si>
  <si>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</si>
  <si>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</si>
  <si>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</si>
  <si>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</si>
  <si>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</si>
  <si>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</si>
  <si>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</si>
  <si>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</si>
  <si>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</si>
  <si>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</si>
  <si>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</si>
  <si>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</si>
  <si>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</si>
  <si>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</si>
  <si>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</si>
  <si>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</si>
  <si>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</si>
  <si>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</si>
  <si>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</si>
  <si>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</si>
  <si>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</si>
  <si>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</si>
  <si>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</si>
  <si>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</si>
  <si>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</si>
  <si>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</si>
  <si>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</si>
  <si>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</si>
  <si>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</si>
  <si>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</si>
  <si>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</si>
  <si>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</si>
  <si>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</si>
  <si>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</si>
  <si>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</si>
  <si>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</si>
  <si>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</si>
  <si>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</si>
  <si>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</si>
  <si>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</si>
  <si>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</si>
  <si>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</si>
  <si>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</si>
  <si>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</si>
  <si>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</si>
  <si>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</si>
  <si>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</si>
  <si>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</si>
  <si>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</si>
  <si>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</si>
  <si>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</si>
  <si>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</si>
  <si>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</si>
  <si>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</si>
  <si>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</si>
  <si>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</si>
  <si>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</si>
  <si>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</si>
  <si>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</si>
  <si>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</si>
  <si>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</si>
  <si>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</si>
  <si>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</si>
  <si>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</si>
  <si>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</si>
  <si>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</si>
  <si>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</si>
  <si>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</si>
  <si>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</si>
  <si>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</si>
  <si>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</si>
  <si>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</si>
  <si>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</si>
  <si>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</si>
  <si>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</si>
  <si>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</si>
  <si>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</si>
  <si>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</si>
  <si>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</si>
  <si>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</si>
  <si>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</si>
  <si>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</si>
  <si>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</si>
  <si>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</si>
  <si>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</si>
  <si>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</si>
  <si>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</si>
  <si>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</si>
  <si>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</si>
  <si>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</si>
  <si>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</si>
  <si>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</si>
  <si>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</si>
  <si>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</si>
  <si>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</si>
  <si>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</si>
  <si>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</si>
  <si>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</si>
  <si>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</si>
  <si>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</si>
  <si>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</si>
  <si>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</si>
  <si>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</si>
  <si>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</si>
  <si>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</si>
  <si>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</si>
  <si>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</si>
  <si>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</si>
  <si>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</si>
  <si>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</si>
  <si>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</si>
  <si>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</si>
  <si>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</si>
  <si>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</si>
  <si>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</si>
  <si>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</si>
  <si>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</si>
  <si>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</si>
  <si>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</si>
  <si>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</si>
  <si>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</si>
  <si>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</si>
  <si>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</si>
  <si>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</si>
  <si>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</si>
  <si>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</si>
  <si>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</si>
  <si>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</si>
  <si>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</si>
  <si>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</si>
  <si>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</si>
  <si>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</si>
  <si>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</si>
  <si>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</si>
  <si>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</si>
  <si>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</si>
  <si>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</si>
  <si>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</si>
  <si>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</si>
  <si>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</si>
  <si>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</si>
  <si>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</si>
  <si>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</si>
  <si>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</si>
  <si>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</si>
  <si>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</si>
  <si>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</si>
  <si>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</si>
  <si>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</si>
  <si>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</si>
  <si>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</si>
  <si>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</si>
  <si>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</si>
  <si>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</si>
  <si>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</si>
  <si>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</si>
  <si>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</si>
  <si>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</si>
  <si>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</si>
  <si>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</si>
  <si>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</si>
  <si>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</si>
  <si>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</si>
  <si>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</si>
  <si>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</si>
  <si>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</si>
  <si>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</si>
  <si>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</si>
  <si>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</si>
  <si>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</si>
  <si>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</si>
  <si>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</si>
  <si>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</si>
  <si>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</si>
  <si>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</si>
  <si>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</si>
  <si>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</si>
  <si>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</si>
  <si>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</si>
  <si>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</si>
  <si>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</si>
  <si>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</si>
  <si>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</si>
  <si>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</si>
  <si>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</si>
  <si>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</si>
  <si>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</si>
  <si>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</si>
  <si>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</si>
  <si>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</si>
  <si>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</si>
  <si>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</si>
  <si>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</si>
  <si>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</si>
  <si>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</si>
  <si>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</si>
  <si>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</si>
  <si>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</si>
  <si>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</si>
  <si>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</si>
  <si>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</si>
  <si>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</si>
  <si>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</si>
  <si>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</si>
  <si>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</si>
  <si>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</si>
  <si>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</si>
  <si>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</si>
  <si>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</si>
  <si>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</si>
  <si>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</si>
  <si>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</si>
  <si>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</si>
  <si>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</si>
  <si>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</si>
  <si>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</si>
  <si>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</si>
  <si>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</si>
  <si>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</si>
  <si>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</si>
  <si>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</si>
  <si>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</si>
  <si>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</si>
  <si>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</si>
  <si>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</si>
  <si>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</si>
  <si>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</si>
  <si>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</si>
  <si>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</si>
  <si>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</si>
  <si>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</si>
  <si>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</si>
  <si>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</si>
  <si>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</si>
  <si>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</si>
  <si>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</si>
  <si>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</si>
  <si>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</si>
  <si>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</si>
  <si>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</si>
  <si>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</si>
  <si>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</si>
  <si>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</si>
  <si>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</si>
  <si>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</si>
  <si>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</si>
  <si>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</si>
  <si>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</si>
  <si>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</si>
  <si>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</si>
  <si>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</si>
  <si>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</si>
  <si>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</si>
  <si>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</si>
  <si>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</si>
  <si>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</si>
  <si>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</si>
  <si>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</si>
  <si>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</si>
  <si>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</si>
  <si>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</si>
  <si>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</si>
  <si>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</si>
  <si>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</si>
  <si>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</si>
  <si>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</si>
  <si>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</si>
  <si>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</si>
  <si>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</si>
  <si>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</si>
  <si>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</si>
  <si>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</si>
  <si>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</si>
  <si>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</si>
  <si>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</si>
  <si>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</si>
  <si>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</si>
  <si>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</si>
  <si>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</si>
  <si>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</si>
  <si>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</si>
  <si>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</si>
  <si>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</si>
  <si>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</si>
  <si>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</si>
  <si>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</si>
  <si>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</si>
  <si>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</si>
  <si>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</si>
  <si>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</si>
  <si>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</si>
  <si>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</si>
  <si>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</si>
  <si>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</si>
  <si>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</si>
  <si>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</si>
  <si>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</si>
  <si>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</si>
  <si>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</si>
  <si>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</si>
  <si>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</si>
  <si>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</si>
  <si>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</si>
  <si>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</si>
  <si>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</si>
  <si>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</si>
  <si>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</si>
  <si>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</si>
  <si>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</si>
  <si>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</si>
  <si>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</si>
  <si>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</si>
  <si>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</si>
  <si>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</si>
  <si>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</si>
  <si>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</si>
  <si>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</si>
  <si>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</si>
  <si>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</si>
  <si>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</si>
  <si>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</si>
  <si>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</si>
  <si>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</si>
  <si>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</si>
  <si>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</si>
  <si>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</si>
  <si>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</si>
  <si>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</si>
  <si>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</si>
  <si>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</si>
  <si>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</si>
  <si>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</si>
  <si>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</si>
  <si>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</si>
  <si>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</si>
  <si>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</si>
  <si>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</si>
  <si>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</si>
  <si>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</si>
  <si>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</si>
  <si>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</si>
  <si>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</si>
  <si>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</si>
  <si>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</si>
  <si>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</si>
  <si>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</si>
  <si>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</si>
  <si>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</si>
  <si>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</si>
  <si>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</si>
  <si>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</si>
  <si>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</si>
  <si>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</si>
  <si>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</si>
  <si>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</si>
  <si>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</si>
  <si>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</si>
  <si>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</si>
  <si>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</si>
  <si>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</si>
  <si>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</si>
  <si>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</si>
  <si>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</si>
  <si>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</si>
  <si>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</si>
  <si>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</si>
  <si>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</si>
  <si>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</si>
  <si>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</si>
  <si>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</si>
  <si>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</si>
  <si>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</si>
  <si>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</si>
  <si>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</si>
  <si>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</si>
  <si>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</si>
  <si>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</si>
  <si>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</si>
  <si>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</si>
  <si>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</si>
  <si>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</si>
  <si>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</si>
  <si>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</si>
  <si>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</si>
  <si>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</si>
  <si>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</si>
  <si>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</si>
  <si>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</si>
  <si>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</si>
  <si>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</si>
  <si>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</si>
  <si>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</si>
  <si>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</si>
  <si>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</si>
  <si>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</si>
  <si>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</si>
  <si>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</si>
  <si>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</si>
  <si>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</si>
  <si>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</si>
  <si>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</si>
  <si>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</si>
  <si>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</si>
  <si>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</si>
  <si>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</si>
  <si>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</si>
  <si>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</si>
  <si>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</si>
  <si>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</si>
  <si>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</si>
  <si>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location-21659643_data.csv</t>
  </si>
  <si>
    <t>location-24706952_data.csv</t>
  </si>
  <si>
    <t>location-27787082_data.csv</t>
  </si>
  <si>
    <t>location-33026027_data.csv</t>
  </si>
  <si>
    <t>location-21659643eutrophication-freshwater_data.csv</t>
  </si>
  <si>
    <t>location-24706952eutrophication-freshwater_data.csv</t>
  </si>
  <si>
    <t>location-27787082eutrophication-freshwater_data.csv</t>
  </si>
  <si>
    <t>location-33026027eutrophication-freshwater_data.csv</t>
  </si>
  <si>
    <t>location-12447985eutrophication-freshwater_data.csv</t>
  </si>
  <si>
    <t>location-18604928eutrophication-freshwater_data.csv</t>
  </si>
  <si>
    <t>location-2183599eutrophication-freshwater_data.csv</t>
  </si>
  <si>
    <t>location-5955860eutrophication-freshwater_data.csv</t>
  </si>
  <si>
    <t>location-9234648eutrophication-freshwater_data.csv</t>
  </si>
  <si>
    <t>location3422728eutrophication-freshwater_data.csv</t>
  </si>
  <si>
    <t>location-12447985_data.csv</t>
  </si>
  <si>
    <t>location-18604928_data.csv</t>
  </si>
  <si>
    <t>location-2183599_data.csv</t>
  </si>
  <si>
    <t>location-5955860_data.csv</t>
  </si>
  <si>
    <t>location-9234648_data.csv</t>
  </si>
  <si>
    <t>location3422728_data.csv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</si>
</sst>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-5.3663376586982127E-17</c:v>
                </c:pt>
                <c:pt idx="6">
                  <c:v>9.5180684483947682E-17</c:v>
                </c:pt>
                <c:pt idx="7">
                  <c:v>9.5279674380317565E-17</c:v>
                </c:pt>
                <c:pt idx="8">
                  <c:v>1.0248933080954485E-16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-5.5272735186560603E-17</c:v>
                </c:pt>
                <c:pt idx="1">
                  <c:v>8.6094603094331141E-17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-5.2537950020242095E-17</c:v>
                </c:pt>
                <c:pt idx="6">
                  <c:v>7.50314762597492E-17</c:v>
                </c:pt>
                <c:pt idx="7">
                  <c:v>6.4369796706041967E-17</c:v>
                </c:pt>
                <c:pt idx="8">
                  <c:v>-6.6270953615674543E-17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3.1423943162391981E-15</c:v>
                </c:pt>
                <c:pt idx="7">
                  <c:v>5.1327575471314902E-15</c:v>
                </c:pt>
                <c:pt idx="8">
                  <c:v>2.1656513226360842E-15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-4.0798130776982494E-2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-2.8129475462027817E-17</c:v>
                </c:pt>
                <c:pt idx="1">
                  <c:v>-1.0651750146896528</c:v>
                </c:pt>
                <c:pt idx="2">
                  <c:v>-2.0778728527513968</c:v>
                </c:pt>
                <c:pt idx="3">
                  <c:v>-3.0797796049776118</c:v>
                </c:pt>
                <c:pt idx="4">
                  <c:v>-4.0432558149556721</c:v>
                </c:pt>
                <c:pt idx="5">
                  <c:v>-5.8904797372419919</c:v>
                </c:pt>
                <c:pt idx="6">
                  <c:v>-6.8076902596735254</c:v>
                </c:pt>
                <c:pt idx="7">
                  <c:v>-7.7266311935365941</c:v>
                </c:pt>
                <c:pt idx="8">
                  <c:v>-8.6403400286251451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0</c:v>
                </c:pt>
                <c:pt idx="1">
                  <c:v>-1.811911745258717E-2</c:v>
                </c:pt>
                <c:pt idx="2">
                  <c:v>-3.5345573967968225E-2</c:v>
                </c:pt>
                <c:pt idx="3">
                  <c:v>-5.2388469145011225E-2</c:v>
                </c:pt>
                <c:pt idx="4">
                  <c:v>-6.8777643102511665E-2</c:v>
                </c:pt>
                <c:pt idx="5">
                  <c:v>-9.9424663677312453E-2</c:v>
                </c:pt>
                <c:pt idx="6">
                  <c:v>-0.11444117298428588</c:v>
                </c:pt>
                <c:pt idx="7">
                  <c:v>-0.1294860124714427</c:v>
                </c:pt>
                <c:pt idx="8">
                  <c:v>-0.1444451923875183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2.0275841321052379E-13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4.3562434429687198E-16</c:v>
                </c:pt>
                <c:pt idx="6">
                  <c:v>2.7702783260892728E-16</c:v>
                </c:pt>
                <c:pt idx="7">
                  <c:v>0</c:v>
                </c:pt>
                <c:pt idx="8">
                  <c:v>7.7468819643689949E-16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5.4755347054839625</c:v>
                </c:pt>
                <c:pt idx="2">
                  <c:v>10.681310359254111</c:v>
                </c:pt>
                <c:pt idx="3">
                  <c:v>15.831614410402148</c:v>
                </c:pt>
                <c:pt idx="4">
                  <c:v>20.784366167648049</c:v>
                </c:pt>
                <c:pt idx="5">
                  <c:v>30.548891311658387</c:v>
                </c:pt>
                <c:pt idx="6">
                  <c:v>35.466966594911156</c:v>
                </c:pt>
                <c:pt idx="7">
                  <c:v>40.39432033003856</c:v>
                </c:pt>
                <c:pt idx="8">
                  <c:v>45.293619594536565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-6.1858104907396821E-2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0</c:v>
                </c:pt>
                <c:pt idx="1">
                  <c:v>-2.747219656553292E-2</c:v>
                </c:pt>
                <c:pt idx="2">
                  <c:v>-5.3590941077042237E-2</c:v>
                </c:pt>
                <c:pt idx="3">
                  <c:v>-7.9431369981742828E-2</c:v>
                </c:pt>
                <c:pt idx="4">
                  <c:v>-0.10428062710948864</c:v>
                </c:pt>
                <c:pt idx="5">
                  <c:v>-0.15074762394760682</c:v>
                </c:pt>
                <c:pt idx="6">
                  <c:v>-0.17351564763798932</c:v>
                </c:pt>
                <c:pt idx="7">
                  <c:v>-0.19632662553299973</c:v>
                </c:pt>
                <c:pt idx="8">
                  <c:v>-0.2190077264303793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-8.9965297261918504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-2.1777296779974602</c:v>
                </c:pt>
                <c:pt idx="2">
                  <c:v>-4.2481707852116379</c:v>
                </c:pt>
                <c:pt idx="3">
                  <c:v>-6.2965497277265765</c:v>
                </c:pt>
                <c:pt idx="4">
                  <c:v>-8.2663581688782042</c:v>
                </c:pt>
                <c:pt idx="5">
                  <c:v>-11.94981164957812</c:v>
                </c:pt>
                <c:pt idx="6">
                  <c:v>-13.75464006151889</c:v>
                </c:pt>
                <c:pt idx="7">
                  <c:v>-15.562873466795008</c:v>
                </c:pt>
                <c:pt idx="8">
                  <c:v>-17.360811481545824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-5.0146914609472081E-15</c:v>
                      </c:pt>
                      <c:pt idx="4">
                        <c:v>0</c:v>
                      </c:pt>
                      <c:pt idx="5">
                        <c:v>-1.4983891136676298E-16</c:v>
                      </c:pt>
                      <c:pt idx="6">
                        <c:v>3.1693375570915443E-17</c:v>
                      </c:pt>
                      <c:pt idx="7">
                        <c:v>2.0981938915542191E-16</c:v>
                      </c:pt>
                      <c:pt idx="8">
                        <c:v>-2.6929110323496974E-17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-1.498800346596667E-16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3.6212819985524777E-17</c:v>
                      </c:pt>
                      <c:pt idx="3">
                        <c:v>-3.4748345644331427E-13</c:v>
                      </c:pt>
                      <c:pt idx="4">
                        <c:v>0</c:v>
                      </c:pt>
                      <c:pt idx="5">
                        <c:v>7.0773335850811094E-17</c:v>
                      </c:pt>
                      <c:pt idx="6">
                        <c:v>-1.1814123634612591E-16</c:v>
                      </c:pt>
                      <c:pt idx="7">
                        <c:v>-1.1095628123546425E-16</c:v>
                      </c:pt>
                      <c:pt idx="8">
                        <c:v>-9.2412064546348001E-17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1.5600269447718489E-14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-8.1370652508572526E-13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-5.8598892038823971E-11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-4.7692128949337029E-15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-60.846811294580561</c:v>
                      </c:pt>
                      <c:pt idx="1">
                        <c:v>-53.916481442712424</c:v>
                      </c:pt>
                      <c:pt idx="2">
                        <c:v>-47.327582941289656</c:v>
                      </c:pt>
                      <c:pt idx="3">
                        <c:v>-40.808894295613541</c:v>
                      </c:pt>
                      <c:pt idx="4">
                        <c:v>-34.540245625378354</c:v>
                      </c:pt>
                      <c:pt idx="5">
                        <c:v>-22.8181536351841</c:v>
                      </c:pt>
                      <c:pt idx="6">
                        <c:v>-17.074531574490717</c:v>
                      </c:pt>
                      <c:pt idx="7">
                        <c:v>-11.320073583518299</c:v>
                      </c:pt>
                      <c:pt idx="8">
                        <c:v>-5.5983792789735345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-28.628746755570081</c:v>
                      </c:pt>
                      <c:pt idx="1">
                        <c:v>-25.367989880388166</c:v>
                      </c:pt>
                      <c:pt idx="2">
                        <c:v>-22.267878262670749</c:v>
                      </c:pt>
                      <c:pt idx="3">
                        <c:v>-19.200800753681293</c:v>
                      </c:pt>
                      <c:pt idx="4">
                        <c:v>-16.251368376508776</c:v>
                      </c:pt>
                      <c:pt idx="5">
                        <c:v>-10.73606205407776</c:v>
                      </c:pt>
                      <c:pt idx="6">
                        <c:v>-8.0336574754841408</c:v>
                      </c:pt>
                      <c:pt idx="7">
                        <c:v>-5.3261545343433427</c:v>
                      </c:pt>
                      <c:pt idx="8">
                        <c:v>-2.6340670810738027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-8.8788958339779107</c:v>
                      </c:pt>
                      <c:pt idx="1">
                        <c:v>-8.0695193621482737</c:v>
                      </c:pt>
                      <c:pt idx="2">
                        <c:v>-7.0833785271059373</c:v>
                      </c:pt>
                      <c:pt idx="3">
                        <c:v>-6.1077457922403795</c:v>
                      </c:pt>
                      <c:pt idx="4">
                        <c:v>-5.1695357966468549</c:v>
                      </c:pt>
                      <c:pt idx="5">
                        <c:v>-3.4151251647093539</c:v>
                      </c:pt>
                      <c:pt idx="6">
                        <c:v>-2.5554943396364411</c:v>
                      </c:pt>
                      <c:pt idx="7">
                        <c:v>-1.694241733118343</c:v>
                      </c:pt>
                      <c:pt idx="8">
                        <c:v>-0.83789277006748752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-4.9978764987952466</c:v>
                      </c:pt>
                      <c:pt idx="1">
                        <c:v>-4.4286283827705386</c:v>
                      </c:pt>
                      <c:pt idx="2">
                        <c:v>-3.8874249857054042</c:v>
                      </c:pt>
                      <c:pt idx="3">
                        <c:v>-3.3519885332110526</c:v>
                      </c:pt>
                      <c:pt idx="4">
                        <c:v>-2.8370900331644702</c:v>
                      </c:pt>
                      <c:pt idx="5">
                        <c:v>-1.8742529209471226</c:v>
                      </c:pt>
                      <c:pt idx="6">
                        <c:v>-1.402479411302942</c:v>
                      </c:pt>
                      <c:pt idx="7">
                        <c:v>-0.92981585269593348</c:v>
                      </c:pt>
                      <c:pt idx="8">
                        <c:v>-0.45984345990232994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-5.3129918792178206</c:v>
                      </c:pt>
                      <c:pt idx="1">
                        <c:v>-4.7078527529452208</c:v>
                      </c:pt>
                      <c:pt idx="2">
                        <c:v>-4.1325265610504678</c:v>
                      </c:pt>
                      <c:pt idx="3">
                        <c:v>-3.5633309187360895</c:v>
                      </c:pt>
                      <c:pt idx="4">
                        <c:v>-3.0159681437598822</c:v>
                      </c:pt>
                      <c:pt idx="5">
                        <c:v>-1.9924242927956948</c:v>
                      </c:pt>
                      <c:pt idx="6">
                        <c:v>-1.4909055325434502</c:v>
                      </c:pt>
                      <c:pt idx="7">
                        <c:v>-0.98844060587177673</c:v>
                      </c:pt>
                      <c:pt idx="8">
                        <c:v>-0.48883652262344474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-3.2812731706043601</c:v>
                      </c:pt>
                      <c:pt idx="1">
                        <c:v>-2.9075427330917112</c:v>
                      </c:pt>
                      <c:pt idx="2">
                        <c:v>-2.5522245920656497</c:v>
                      </c:pt>
                      <c:pt idx="3">
                        <c:v>-2.2006926431355742</c:v>
                      </c:pt>
                      <c:pt idx="4">
                        <c:v>-1.8626445472703539</c:v>
                      </c:pt>
                      <c:pt idx="5">
                        <c:v>-1.2305097626788319</c:v>
                      </c:pt>
                      <c:pt idx="6">
                        <c:v>-0.92077466614924375</c:v>
                      </c:pt>
                      <c:pt idx="7">
                        <c:v>-0.61045522269092367</c:v>
                      </c:pt>
                      <c:pt idx="8">
                        <c:v>-0.30190261964638732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-40.11520691645935</c:v>
                      </c:pt>
                      <c:pt idx="1">
                        <c:v>-37.223839006584164</c:v>
                      </c:pt>
                      <c:pt idx="2">
                        <c:v>-34.378236384384635</c:v>
                      </c:pt>
                      <c:pt idx="3">
                        <c:v>-31.562955878937608</c:v>
                      </c:pt>
                      <c:pt idx="4">
                        <c:v>-28.552114938018999</c:v>
                      </c:pt>
                      <c:pt idx="5">
                        <c:v>-22.017609397305176</c:v>
                      </c:pt>
                      <c:pt idx="6">
                        <c:v>-18.384115604785315</c:v>
                      </c:pt>
                      <c:pt idx="7">
                        <c:v>-14.598728013212281</c:v>
                      </c:pt>
                      <c:pt idx="8">
                        <c:v>-9.5841406986509838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-1.5487097147289848E-15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3.954302918929767E-11</c:v>
                      </c:pt>
                      <c:pt idx="4">
                        <c:v>0</c:v>
                      </c:pt>
                      <c:pt idx="5">
                        <c:v>-2.6435219669576981E-16</c:v>
                      </c:pt>
                      <c:pt idx="6">
                        <c:v>4.363062920477321E-16</c:v>
                      </c:pt>
                      <c:pt idx="7">
                        <c:v>4.6089136592687057E-16</c:v>
                      </c:pt>
                      <c:pt idx="8">
                        <c:v>3.4651180466355053E-16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2.4306849225351194E-11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1.0441879831506878E-11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-7.1759028685520781E-16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3.9114196717978367E-11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22.706115073551558</c:v>
                      </c:pt>
                      <c:pt idx="1">
                        <c:v>20.119934076286981</c:v>
                      </c:pt>
                      <c:pt idx="2">
                        <c:v>17.661164513869789</c:v>
                      </c:pt>
                      <c:pt idx="3">
                        <c:v>15.228595061331626</c:v>
                      </c:pt>
                      <c:pt idx="4">
                        <c:v>12.88933265609646</c:v>
                      </c:pt>
                      <c:pt idx="5">
                        <c:v>8.5150168296923638</c:v>
                      </c:pt>
                      <c:pt idx="6">
                        <c:v>6.3716778333773814</c:v>
                      </c:pt>
                      <c:pt idx="7">
                        <c:v>4.2242952088983312</c:v>
                      </c:pt>
                      <c:pt idx="8">
                        <c:v>2.0891389610926345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-60.822656101202021</c:v>
                      </c:pt>
                      <c:pt idx="1">
                        <c:v>-56.438765562867722</c:v>
                      </c:pt>
                      <c:pt idx="2">
                        <c:v>-52.124264330176629</c:v>
                      </c:pt>
                      <c:pt idx="3">
                        <c:v>-47.855737475315387</c:v>
                      </c:pt>
                      <c:pt idx="4">
                        <c:v>-43.290701988740977</c:v>
                      </c:pt>
                      <c:pt idx="5">
                        <c:v>-33.383088047675564</c:v>
                      </c:pt>
                      <c:pt idx="6">
                        <c:v>-27.873986627644967</c:v>
                      </c:pt>
                      <c:pt idx="7">
                        <c:v>-22.134583907587277</c:v>
                      </c:pt>
                      <c:pt idx="8">
                        <c:v>-14.531469199537009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-3.6698156306460543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-202.94734496937807</c:v>
                </c:pt>
                <c:pt idx="1">
                  <c:v>-170.75364634844249</c:v>
                </c:pt>
                <c:pt idx="2">
                  <c:v>-151.82602186433328</c:v>
                </c:pt>
                <c:pt idx="3">
                  <c:v>-133.10008599091424</c:v>
                </c:pt>
                <c:pt idx="4">
                  <c:v>-114.32864287979004</c:v>
                </c:pt>
                <c:pt idx="5">
                  <c:v>-76.493780808467875</c:v>
                </c:pt>
                <c:pt idx="6">
                  <c:v>-56.747587945563367</c:v>
                </c:pt>
                <c:pt idx="7">
                  <c:v>-36.599195212437337</c:v>
                </c:pt>
                <c:pt idx="8">
                  <c:v>-13.418377503834645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1628.5079678400009</c:v>
                </c:pt>
                <c:pt idx="1">
                  <c:v>1443.0241743033635</c:v>
                </c:pt>
                <c:pt idx="2">
                  <c:v>1266.6784713723077</c:v>
                </c:pt>
                <c:pt idx="3">
                  <c:v>1092.2118695324823</c:v>
                </c:pt>
                <c:pt idx="4">
                  <c:v>924.43735366440251</c:v>
                </c:pt>
                <c:pt idx="5">
                  <c:v>610.70653031252971</c:v>
                </c:pt>
                <c:pt idx="6">
                  <c:v>456.98386036328571</c:v>
                </c:pt>
                <c:pt idx="7">
                  <c:v>302.97117687967625</c:v>
                </c:pt>
                <c:pt idx="8">
                  <c:v>149.83538280519181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82.089252173999967</c:v>
                </c:pt>
                <c:pt idx="1">
                  <c:v>72.739450881953132</c:v>
                </c:pt>
                <c:pt idx="2">
                  <c:v>63.850279220785687</c:v>
                </c:pt>
                <c:pt idx="3">
                  <c:v>55.055828621104666</c:v>
                </c:pt>
                <c:pt idx="4">
                  <c:v>46.598710318056114</c:v>
                </c:pt>
                <c:pt idx="5">
                  <c:v>30.784278223475866</c:v>
                </c:pt>
                <c:pt idx="6">
                  <c:v>23.035480386728725</c:v>
                </c:pt>
                <c:pt idx="7">
                  <c:v>15.272063650580074</c:v>
                </c:pt>
                <c:pt idx="8">
                  <c:v>7.552848844821666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2.4184237473000016</c:v>
                </c:pt>
                <c:pt idx="1">
                  <c:v>2.6594456626980363</c:v>
                </c:pt>
                <c:pt idx="2">
                  <c:v>2.8885933325954611</c:v>
                </c:pt>
                <c:pt idx="3">
                  <c:v>3.1152992555583854</c:v>
                </c:pt>
                <c:pt idx="4">
                  <c:v>3.3333093271582395</c:v>
                </c:pt>
                <c:pt idx="5">
                  <c:v>3.771191441346827</c:v>
                </c:pt>
                <c:pt idx="6">
                  <c:v>3.9937708814073822</c:v>
                </c:pt>
                <c:pt idx="7">
                  <c:v>4.2167702403394829</c:v>
                </c:pt>
                <c:pt idx="8">
                  <c:v>4.4384999260753917</c:v>
                </c:pt>
                <c:pt idx="9">
                  <c:v>4.6554657135525019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0.17920999999999992</c:v>
                </c:pt>
                <c:pt idx="1">
                  <c:v>0.15879834018860209</c:v>
                </c:pt>
                <c:pt idx="2">
                  <c:v>0.13939228627522085</c:v>
                </c:pt>
                <c:pt idx="3">
                  <c:v>0.12019301901148528</c:v>
                </c:pt>
                <c:pt idx="4">
                  <c:v>0.10173018580310331</c:v>
                </c:pt>
                <c:pt idx="5">
                  <c:v>6.7205515391166579E-2</c:v>
                </c:pt>
                <c:pt idx="6">
                  <c:v>5.0289024820878665E-2</c:v>
                </c:pt>
                <c:pt idx="7">
                  <c:v>3.3340619561488843E-2</c:v>
                </c:pt>
                <c:pt idx="8">
                  <c:v>1.6488712049799813E-2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3.1883411606110212E-10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2.5949087512711852E-14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9.5430747422785984</c:v>
                </c:pt>
                <c:pt idx="1">
                  <c:v>8.8552423168139462</c:v>
                </c:pt>
                <c:pt idx="2">
                  <c:v>8.178297073404714</c:v>
                </c:pt>
                <c:pt idx="3">
                  <c:v>7.5085652098769842</c:v>
                </c:pt>
                <c:pt idx="4">
                  <c:v>6.7923111420334603</c:v>
                </c:pt>
                <c:pt idx="5">
                  <c:v>5.2378065146802966</c:v>
                </c:pt>
                <c:pt idx="6">
                  <c:v>4.3734285018774957</c:v>
                </c:pt>
                <c:pt idx="7">
                  <c:v>3.4729162151004442</c:v>
                </c:pt>
                <c:pt idx="8">
                  <c:v>2.2799875174073567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-6.8246758160516043E-16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-1.2047220629721499E-14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-1.9461818452472327E-14</c:v>
                      </c:pt>
                      <c:pt idx="7">
                        <c:v>-2.5949091269963094E-14</c:v>
                      </c:pt>
                      <c:pt idx="8">
                        <c:v>-6.3964509980459125E-15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-7.9764102693372942E-15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-1.4724008982864967E-15</c:v>
                      </c:pt>
                      <c:pt idx="7">
                        <c:v>0</c:v>
                      </c:pt>
                      <c:pt idx="8">
                        <c:v>1.9632011977153293E-15</c:v>
                      </c:pt>
                      <c:pt idx="9">
                        <c:v>1.6659785304134839E-14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3.1755692265805307E-14</c:v>
                      </c:pt>
                      <c:pt idx="1">
                        <c:v>-2.7115441153901058E-15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1.820360922360933E-14</c:v>
                      </c:pt>
                      <c:pt idx="6">
                        <c:v>-7.1524873873591683E-15</c:v>
                      </c:pt>
                      <c:pt idx="7">
                        <c:v>-3.5580882273372752E-14</c:v>
                      </c:pt>
                      <c:pt idx="8">
                        <c:v>2.6975430756679474E-14</c:v>
                      </c:pt>
                      <c:pt idx="9">
                        <c:v>-7.8422616395528412E-14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-1.8946832461494955E-16</c:v>
                      </c:pt>
                      <c:pt idx="6">
                        <c:v>3.5509089262168205E-16</c:v>
                      </c:pt>
                      <c:pt idx="7">
                        <c:v>3.3189400013885858E-16</c:v>
                      </c:pt>
                      <c:pt idx="8">
                        <c:v>2.7604758854904174E-16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3.1000625015060482E-12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-3.7511306029720707E-10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10.259999999999993</c:v>
                      </c:pt>
                      <c:pt idx="1">
                        <c:v>9.0914065640034654</c:v>
                      </c:pt>
                      <c:pt idx="2">
                        <c:v>7.9803853422452242</c:v>
                      </c:pt>
                      <c:pt idx="3">
                        <c:v>6.881202918612324</c:v>
                      </c:pt>
                      <c:pt idx="4">
                        <c:v>5.8241822796710023</c:v>
                      </c:pt>
                      <c:pt idx="5">
                        <c:v>3.8476010708853874</c:v>
                      </c:pt>
                      <c:pt idx="6">
                        <c:v>2.8791105109213553</c:v>
                      </c:pt>
                      <c:pt idx="7">
                        <c:v>1.9087927944918033</c:v>
                      </c:pt>
                      <c:pt idx="8">
                        <c:v>0.94399969661819239</c:v>
                      </c:pt>
                      <c:pt idx="9">
                        <c:v>4.9985436010408505E-17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-32.292380250000008</c:v>
                      </c:pt>
                      <c:pt idx="1">
                        <c:v>-29.348043961827909</c:v>
                      </c:pt>
                      <c:pt idx="2">
                        <c:v>-25.761547259789964</c:v>
                      </c:pt>
                      <c:pt idx="3">
                        <c:v>-22.213267479146598</c:v>
                      </c:pt>
                      <c:pt idx="4">
                        <c:v>-18.801090500369678</c:v>
                      </c:pt>
                      <c:pt idx="5">
                        <c:v>-12.420472517752586</c:v>
                      </c:pt>
                      <c:pt idx="6">
                        <c:v>-9.2940802119702024</c:v>
                      </c:pt>
                      <c:pt idx="7">
                        <c:v>-6.1617896474423324</c:v>
                      </c:pt>
                      <c:pt idx="8">
                        <c:v>-3.047333149305675</c:v>
                      </c:pt>
                      <c:pt idx="9">
                        <c:v>-1.6135839522268751E-16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1.1993854251165707E-10</c:v>
                      </c:pt>
                      <c:pt idx="4">
                        <c:v>0</c:v>
                      </c:pt>
                      <c:pt idx="5">
                        <c:v>-7.3459655457718187E-16</c:v>
                      </c:pt>
                      <c:pt idx="6">
                        <c:v>1.2902281884688117E-15</c:v>
                      </c:pt>
                      <c:pt idx="7">
                        <c:v>1.4045439526583141E-15</c:v>
                      </c:pt>
                      <c:pt idx="8">
                        <c:v>7.3459655457718187E-16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2.0719696728368121E-10</c:v>
                      </c:pt>
                      <c:pt idx="4">
                        <c:v>0</c:v>
                      </c:pt>
                      <c:pt idx="5">
                        <c:v>-1.2044680469568879E-13</c:v>
                      </c:pt>
                      <c:pt idx="6">
                        <c:v>2.0970267828172206E-13</c:v>
                      </c:pt>
                      <c:pt idx="7">
                        <c:v>2.376826038408304E-13</c:v>
                      </c:pt>
                      <c:pt idx="8">
                        <c:v>1.2044680469568881E-13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2.9075879032945212E-12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10.715523436506324</c:v>
                      </c:pt>
                      <c:pt idx="2">
                        <c:v>20.903133236020448</c:v>
                      </c:pt>
                      <c:pt idx="3">
                        <c:v>30.982186101667654</c:v>
                      </c:pt>
                      <c:pt idx="4">
                        <c:v>40.674632663601543</c:v>
                      </c:pt>
                      <c:pt idx="5">
                        <c:v>60.142306585559574</c:v>
                      </c:pt>
                      <c:pt idx="6">
                        <c:v>70.037901359648231</c:v>
                      </c:pt>
                      <c:pt idx="7">
                        <c:v>79.952165185061688</c:v>
                      </c:pt>
                      <c:pt idx="8">
                        <c:v>89.809980978072019</c:v>
                      </c:pt>
                      <c:pt idx="9">
                        <c:v>99.455999999999989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-6.7970961002099388</c:v>
                      </c:pt>
                      <c:pt idx="2">
                        <c:v>-13.259324777049541</c:v>
                      </c:pt>
                      <c:pt idx="3">
                        <c:v>-19.652693363661768</c:v>
                      </c:pt>
                      <c:pt idx="4">
                        <c:v>-25.8008289276233</c:v>
                      </c:pt>
                      <c:pt idx="5">
                        <c:v>-38.149609766858013</c:v>
                      </c:pt>
                      <c:pt idx="6">
                        <c:v>-44.426606784014041</c:v>
                      </c:pt>
                      <c:pt idx="7">
                        <c:v>-50.715445997839836</c:v>
                      </c:pt>
                      <c:pt idx="8">
                        <c:v>-56.968478962611613</c:v>
                      </c:pt>
                      <c:pt idx="9">
                        <c:v>-63.087164499999993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-6.124068145260348</c:v>
                      </c:pt>
                      <c:pt idx="2">
                        <c:v>-11.946426429410396</c:v>
                      </c:pt>
                      <c:pt idx="3">
                        <c:v>-17.706742941752811</c:v>
                      </c:pt>
                      <c:pt idx="4">
                        <c:v>-23.246108665741726</c:v>
                      </c:pt>
                      <c:pt idx="5">
                        <c:v>-34.372150471745137</c:v>
                      </c:pt>
                      <c:pt idx="6">
                        <c:v>-40.027618176471613</c:v>
                      </c:pt>
                      <c:pt idx="7">
                        <c:v>-45.693755499271155</c:v>
                      </c:pt>
                      <c:pt idx="8">
                        <c:v>-51.327631999801852</c:v>
                      </c:pt>
                      <c:pt idx="9">
                        <c:v>-56.840463749999991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-3.621058605036322</c:v>
                      </c:pt>
                      <c:pt idx="2">
                        <c:v>-7.0637212381657513</c:v>
                      </c:pt>
                      <c:pt idx="3">
                        <c:v>-10.469699613952116</c:v>
                      </c:pt>
                      <c:pt idx="4">
                        <c:v>-13.745033500784965</c:v>
                      </c:pt>
                      <c:pt idx="5">
                        <c:v>-20.323675094249754</c:v>
                      </c:pt>
                      <c:pt idx="6">
                        <c:v>-23.667658131661593</c:v>
                      </c:pt>
                      <c:pt idx="7">
                        <c:v>-27.01794993498191</c:v>
                      </c:pt>
                      <c:pt idx="8">
                        <c:v>-30.349166456102335</c:v>
                      </c:pt>
                      <c:pt idx="9">
                        <c:v>-33.608811250000002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0.30733096182743447</c:v>
                      </c:pt>
                      <c:pt idx="2">
                        <c:v>0.59952088021634742</c:v>
                      </c:pt>
                      <c:pt idx="3">
                        <c:v>0.88859728715086939</c:v>
                      </c:pt>
                      <c:pt idx="4">
                        <c:v>1.1665854731738525</c:v>
                      </c:pt>
                      <c:pt idx="5">
                        <c:v>1.6864109191452221</c:v>
                      </c:pt>
                      <c:pt idx="6">
                        <c:v>1.9411163848324504</c:v>
                      </c:pt>
                      <c:pt idx="7">
                        <c:v>2.1963023784232725</c:v>
                      </c:pt>
                      <c:pt idx="8">
                        <c:v>2.4500354404108324</c:v>
                      </c:pt>
                      <c:pt idx="9">
                        <c:v>2.6982999999999997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16.402157249999995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-4.3074585555492394E-11</c:v>
                      </c:pt>
                      <c:pt idx="4">
                        <c:v>0</c:v>
                      </c:pt>
                      <c:pt idx="5">
                        <c:v>-2.8297216432825223E-15</c:v>
                      </c:pt>
                      <c:pt idx="6">
                        <c:v>-1.8864810955216812E-15</c:v>
                      </c:pt>
                      <c:pt idx="7">
                        <c:v>3.5057295748710228E-15</c:v>
                      </c:pt>
                      <c:pt idx="8">
                        <c:v>-4.7029973711355516E-15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-14.596649999999999</c:v>
                      </c:pt>
                      <c:pt idx="1">
                        <c:v>-12.934120820902629</c:v>
                      </c:pt>
                      <c:pt idx="2">
                        <c:v>-11.353498216947717</c:v>
                      </c:pt>
                      <c:pt idx="3">
                        <c:v>-9.7897183811611121</c:v>
                      </c:pt>
                      <c:pt idx="4">
                        <c:v>-8.2859210791968518</c:v>
                      </c:pt>
                      <c:pt idx="5">
                        <c:v>-5.4738875410661896</c:v>
                      </c:pt>
                      <c:pt idx="6">
                        <c:v>-4.0960398088927992</c:v>
                      </c:pt>
                      <c:pt idx="7">
                        <c:v>-2.7155926260934429</c:v>
                      </c:pt>
                      <c:pt idx="8">
                        <c:v>-1.3430051824212417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3.9322042699683049E-2</c:v>
                </c:pt>
                <c:pt idx="1">
                  <c:v>3.4843340848912337E-2</c:v>
                </c:pt>
                <c:pt idx="2">
                  <c:v>3.0585287835054896E-2</c:v>
                </c:pt>
                <c:pt idx="3">
                  <c:v>2.6372607699038101E-2</c:v>
                </c:pt>
                <c:pt idx="4">
                  <c:v>2.2321515038202507E-2</c:v>
                </c:pt>
                <c:pt idx="5">
                  <c:v>1.474615337238756E-2</c:v>
                </c:pt>
                <c:pt idx="6">
                  <c:v>1.103435735356191E-2</c:v>
                </c:pt>
                <c:pt idx="7">
                  <c:v>7.3155586520317929E-3</c:v>
                </c:pt>
                <c:pt idx="8">
                  <c:v>3.617933370263956E-3</c:v>
                </c:pt>
                <c:pt idx="9">
                  <c:v>9.6537444697685356E-17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2.032598755142418E-14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1.6542797749194369E-18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7.8157113090044604E-3</c:v>
                </c:pt>
                <c:pt idx="1">
                  <c:v>7.2523813748285029E-3</c:v>
                </c:pt>
                <c:pt idx="2">
                  <c:v>6.6979679664276983E-3</c:v>
                </c:pt>
                <c:pt idx="3">
                  <c:v>6.149462265578028E-3</c:v>
                </c:pt>
                <c:pt idx="4">
                  <c:v>5.5628552055532162E-3</c:v>
                </c:pt>
                <c:pt idx="5">
                  <c:v>4.2897268141263104E-3</c:v>
                </c:pt>
                <c:pt idx="6">
                  <c:v>3.5818072816523779E-3</c:v>
                </c:pt>
                <c:pt idx="7">
                  <c:v>2.8442940321249653E-3</c:v>
                </c:pt>
                <c:pt idx="8">
                  <c:v>1.8672937921405057E-3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-1.2872603397440624E-19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1.5483554309539993E-2</c:v>
                      </c:pt>
                      <c:pt idx="1">
                        <c:v>1.3720008507198444E-2</c:v>
                      </c:pt>
                      <c:pt idx="2">
                        <c:v>1.2043345990030286E-2</c:v>
                      </c:pt>
                      <c:pt idx="3">
                        <c:v>1.0384549620511711E-2</c:v>
                      </c:pt>
                      <c:pt idx="4">
                        <c:v>8.7893803738739347E-3</c:v>
                      </c:pt>
                      <c:pt idx="5">
                        <c:v>5.8064853940056607E-3</c:v>
                      </c:pt>
                      <c:pt idx="6">
                        <c:v>4.3449185145241894E-3</c:v>
                      </c:pt>
                      <c:pt idx="7">
                        <c:v>2.8805942396854202E-3</c:v>
                      </c:pt>
                      <c:pt idx="8">
                        <c:v>1.4246072681069262E-3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4.0510390134734932E-4</c:v>
                      </c:pt>
                      <c:pt idx="2">
                        <c:v>4.4000915110000886E-4</c:v>
                      </c:pt>
                      <c:pt idx="3">
                        <c:v>4.7454245822449442E-4</c:v>
                      </c:pt>
                      <c:pt idx="4">
                        <c:v>5.0775115723153484E-4</c:v>
                      </c:pt>
                      <c:pt idx="5">
                        <c:v>5.7445218266555492E-4</c:v>
                      </c:pt>
                      <c:pt idx="6">
                        <c:v>6.0835691732246463E-4</c:v>
                      </c:pt>
                      <c:pt idx="7">
                        <c:v>6.4232561672792807E-4</c:v>
                      </c:pt>
                      <c:pt idx="8">
                        <c:v>6.7610091133011327E-4</c:v>
                      </c:pt>
                      <c:pt idx="9">
                        <c:v>7.0915053824999869E-4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8.6100000000000044E-4</c:v>
                      </c:pt>
                      <c:pt idx="1">
                        <c:v>7.6293382569268798E-4</c:v>
                      </c:pt>
                      <c:pt idx="2">
                        <c:v>6.6969900386677729E-4</c:v>
                      </c:pt>
                      <c:pt idx="3">
                        <c:v>5.7745767183130887E-4</c:v>
                      </c:pt>
                      <c:pt idx="4">
                        <c:v>4.887544778554323E-4</c:v>
                      </c:pt>
                      <c:pt idx="5">
                        <c:v>3.2288348167956255E-4</c:v>
                      </c:pt>
                      <c:pt idx="6">
                        <c:v>2.4160956626737619E-4</c:v>
                      </c:pt>
                      <c:pt idx="7">
                        <c:v>1.6018231930384425E-4</c:v>
                      </c:pt>
                      <c:pt idx="8">
                        <c:v>7.9218687991058871E-5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-5.583231495847476E-18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-1.2407114655938698E-18</c:v>
                      </c:pt>
                      <c:pt idx="7">
                        <c:v>-1.654281954125159E-18</c:v>
                      </c:pt>
                      <c:pt idx="8">
                        <c:v>-4.0778050169185241E-19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2.3150989315349025E-18</c:v>
                      </c:pt>
                      <c:pt idx="6">
                        <c:v>-4.3388283913783403E-18</c:v>
                      </c:pt>
                      <c:pt idx="7">
                        <c:v>-4.0553873406852831E-18</c:v>
                      </c:pt>
                      <c:pt idx="8">
                        <c:v>-3.3730043193312111E-18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1.3467731224260743E-17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-8.4223429626929628E-13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0.39457811834999978</c:v>
                      </c:pt>
                      <c:pt idx="1">
                        <c:v>0.35860149899328436</c:v>
                      </c:pt>
                      <c:pt idx="2">
                        <c:v>0.31477837077533266</c:v>
                      </c:pt>
                      <c:pt idx="3">
                        <c:v>0.27142221218972895</c:v>
                      </c:pt>
                      <c:pt idx="4">
                        <c:v>0.22972908330484315</c:v>
                      </c:pt>
                      <c:pt idx="5">
                        <c:v>0.15176480139065315</c:v>
                      </c:pt>
                      <c:pt idx="6">
                        <c:v>0.11356365351337558</c:v>
                      </c:pt>
                      <c:pt idx="7">
                        <c:v>7.5290435264718708E-2</c:v>
                      </c:pt>
                      <c:pt idx="8">
                        <c:v>3.7235130105920618E-2</c:v>
                      </c:pt>
                      <c:pt idx="9">
                        <c:v>1.9716258595382938E-18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3.320920880373359E-15</c:v>
                      </c:pt>
                      <c:pt idx="4">
                        <c:v>0</c:v>
                      </c:pt>
                      <c:pt idx="5">
                        <c:v>-2.0339892295327722E-20</c:v>
                      </c:pt>
                      <c:pt idx="6">
                        <c:v>3.5724510585210141E-20</c:v>
                      </c:pt>
                      <c:pt idx="7">
                        <c:v>3.8889745048650937E-20</c:v>
                      </c:pt>
                      <c:pt idx="8">
                        <c:v>2.0339892295327722E-20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2.1435128872814857E-14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5.6423928095353612E-2</c:v>
                      </c:pt>
                      <c:pt idx="2">
                        <c:v>0.11006806094592018</c:v>
                      </c:pt>
                      <c:pt idx="3">
                        <c:v>0.16314057369159377</c:v>
                      </c:pt>
                      <c:pt idx="4">
                        <c:v>0.21417736261927692</c:v>
                      </c:pt>
                      <c:pt idx="5">
                        <c:v>0.31668683311458706</c:v>
                      </c:pt>
                      <c:pt idx="6">
                        <c:v>0.36879332434689766</c:v>
                      </c:pt>
                      <c:pt idx="7">
                        <c:v>0.42099811980259044</c:v>
                      </c:pt>
                      <c:pt idx="8">
                        <c:v>0.47290568108766068</c:v>
                      </c:pt>
                      <c:pt idx="9">
                        <c:v>0.523698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-9.2671936755932684E-4</c:v>
                      </c:pt>
                      <c:pt idx="2">
                        <c:v>-1.8077827487640698E-3</c:v>
                      </c:pt>
                      <c:pt idx="3">
                        <c:v>-2.6794577119849017E-3</c:v>
                      </c:pt>
                      <c:pt idx="4">
                        <c:v>-3.517697486368473E-3</c:v>
                      </c:pt>
                      <c:pt idx="5">
                        <c:v>-5.2013362345554896E-3</c:v>
                      </c:pt>
                      <c:pt idx="6">
                        <c:v>-6.0571450417505135E-3</c:v>
                      </c:pt>
                      <c:pt idx="7">
                        <c:v>-6.9145684197632132E-3</c:v>
                      </c:pt>
                      <c:pt idx="8">
                        <c:v>-7.7671099564735639E-3</c:v>
                      </c:pt>
                      <c:pt idx="9">
                        <c:v>-8.6013344999999984E-3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-1.2641965661466029E-3</c:v>
                      </c:pt>
                      <c:pt idx="2">
                        <c:v>-2.4661109105182234E-3</c:v>
                      </c:pt>
                      <c:pt idx="3">
                        <c:v>-3.6552179194689347E-3</c:v>
                      </c:pt>
                      <c:pt idx="4">
                        <c:v>-4.798713870329107E-3</c:v>
                      </c:pt>
                      <c:pt idx="5">
                        <c:v>-7.0954720892654694E-3</c:v>
                      </c:pt>
                      <c:pt idx="6">
                        <c:v>-8.2629350701928748E-3</c:v>
                      </c:pt>
                      <c:pt idx="7">
                        <c:v>-9.4326005894020421E-3</c:v>
                      </c:pt>
                      <c:pt idx="8">
                        <c:v>-1.0595606479788354E-2</c:v>
                      </c:pt>
                      <c:pt idx="9">
                        <c:v>-1.1733624999999999E-2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-6.9762522373088061E-4</c:v>
                      </c:pt>
                      <c:pt idx="2">
                        <c:v>-1.3608810700534147E-3</c:v>
                      </c:pt>
                      <c:pt idx="3">
                        <c:v>-2.0170694076643353E-3</c:v>
                      </c:pt>
                      <c:pt idx="4">
                        <c:v>-2.6480880640365584E-3</c:v>
                      </c:pt>
                      <c:pt idx="5">
                        <c:v>-3.9155147516640332E-3</c:v>
                      </c:pt>
                      <c:pt idx="6">
                        <c:v>-4.5597592031020977E-3</c:v>
                      </c:pt>
                      <c:pt idx="7">
                        <c:v>-5.2052190875691217E-3</c:v>
                      </c:pt>
                      <c:pt idx="8">
                        <c:v>-5.8470039699265661E-3</c:v>
                      </c:pt>
                      <c:pt idx="9">
                        <c:v>-6.4749999999999981E-3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4.0856350041551724E-5</c:v>
                      </c:pt>
                      <c:pt idx="2">
                        <c:v>7.9699861002262905E-5</c:v>
                      </c:pt>
                      <c:pt idx="3">
                        <c:v>1.1812946406029291E-4</c:v>
                      </c:pt>
                      <c:pt idx="4">
                        <c:v>1.5508500725723329E-4</c:v>
                      </c:pt>
                      <c:pt idx="5">
                        <c:v>2.2419021636088746E-4</c:v>
                      </c:pt>
                      <c:pt idx="6">
                        <c:v>2.580505719909751E-4</c:v>
                      </c:pt>
                      <c:pt idx="7">
                        <c:v>2.9197480864403966E-4</c:v>
                      </c:pt>
                      <c:pt idx="8">
                        <c:v>3.2570589364776709E-4</c:v>
                      </c:pt>
                      <c:pt idx="9">
                        <c:v>3.5870999999999999E-4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7.6328180999999965E-3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2.3904519068124775E-13</c:v>
                      </c:pt>
                      <c:pt idx="4">
                        <c:v>0</c:v>
                      </c:pt>
                      <c:pt idx="5">
                        <c:v>1.5703722765292474E-17</c:v>
                      </c:pt>
                      <c:pt idx="6">
                        <c:v>1.0469148510194979E-17</c:v>
                      </c:pt>
                      <c:pt idx="7">
                        <c:v>-1.9455272381490789E-17</c:v>
                      </c:pt>
                      <c:pt idx="8">
                        <c:v>2.609958723591609E-17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-1.3850399999999987</c:v>
                      </c:pt>
                      <c:pt idx="1">
                        <c:v>-1.2272867200202091</c:v>
                      </c:pt>
                      <c:pt idx="2">
                        <c:v>-1.077305352282975</c:v>
                      </c:pt>
                      <c:pt idx="3">
                        <c:v>-0.9289221531408518</c:v>
                      </c:pt>
                      <c:pt idx="4">
                        <c:v>-0.78623054821009108</c:v>
                      </c:pt>
                      <c:pt idx="5">
                        <c:v>-0.51940364397846894</c:v>
                      </c:pt>
                      <c:pt idx="6">
                        <c:v>-0.38866308207080918</c:v>
                      </c:pt>
                      <c:pt idx="7">
                        <c:v>-0.25767586472543108</c:v>
                      </c:pt>
                      <c:pt idx="8">
                        <c:v>-0.12743443857739395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322.90691472000026</c:v>
                </c:pt>
                <c:pt idx="1">
                  <c:v>286.12846433211644</c:v>
                </c:pt>
                <c:pt idx="2">
                  <c:v>251.16195020868588</c:v>
                </c:pt>
                <c:pt idx="3">
                  <c:v>216.56803158235937</c:v>
                </c:pt>
                <c:pt idx="4">
                  <c:v>183.30104587675049</c:v>
                </c:pt>
                <c:pt idx="5">
                  <c:v>121.09327396422661</c:v>
                </c:pt>
                <c:pt idx="6">
                  <c:v>90.612543101319218</c:v>
                </c:pt>
                <c:pt idx="7">
                  <c:v>60.074307223110551</c:v>
                </c:pt>
                <c:pt idx="8">
                  <c:v>29.70994439879108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121.09327396422661</c:v>
                </c:pt>
                <c:pt idx="13">
                  <c:v>121.09327396422661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139.10916443600001</c:v>
                </c:pt>
                <c:pt idx="1">
                  <c:v>123.26490942168491</c:v>
                </c:pt>
                <c:pt idx="2">
                  <c:v>108.20124140711843</c:v>
                </c:pt>
                <c:pt idx="3">
                  <c:v>93.298088531487892</c:v>
                </c:pt>
                <c:pt idx="4">
                  <c:v>78.966581915008874</c:v>
                </c:pt>
                <c:pt idx="5">
                  <c:v>52.167307022799655</c:v>
                </c:pt>
                <c:pt idx="6">
                  <c:v>39.036126461322979</c:v>
                </c:pt>
                <c:pt idx="7">
                  <c:v>25.880172585108351</c:v>
                </c:pt>
                <c:pt idx="8">
                  <c:v>12.799123686588119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52.167307022799655</c:v>
                </c:pt>
                <c:pt idx="13">
                  <c:v>52.167307022799655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2.3128664427000012</c:v>
                </c:pt>
                <c:pt idx="1">
                  <c:v>2.543368438349749</c:v>
                </c:pt>
                <c:pt idx="2">
                  <c:v>2.7625144654760332</c:v>
                </c:pt>
                <c:pt idx="3">
                  <c:v>2.9793253209630706</c:v>
                </c:pt>
                <c:pt idx="4">
                  <c:v>3.1878198742177979</c:v>
                </c:pt>
                <c:pt idx="5">
                  <c:v>3.6065896819886558</c:v>
                </c:pt>
                <c:pt idx="6">
                  <c:v>3.8194541637924586</c:v>
                </c:pt>
                <c:pt idx="7">
                  <c:v>4.0327202362057291</c:v>
                </c:pt>
                <c:pt idx="8">
                  <c:v>4.2447720530395365</c:v>
                </c:pt>
                <c:pt idx="9">
                  <c:v>4.4522679021975025</c:v>
                </c:pt>
                <c:pt idx="10">
                  <c:v>0</c:v>
                </c:pt>
                <c:pt idx="11">
                  <c:v>0</c:v>
                </c:pt>
                <c:pt idx="12">
                  <c:v>3.6065896819886558</c:v>
                </c:pt>
                <c:pt idx="13">
                  <c:v>3.6065896819886558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0.3781650000000002</c:v>
                </c:pt>
                <c:pt idx="1">
                  <c:v>0.33509276445188774</c:v>
                </c:pt>
                <c:pt idx="2">
                  <c:v>0.29414253634991827</c:v>
                </c:pt>
                <c:pt idx="3">
                  <c:v>0.25362866488744101</c:v>
                </c:pt>
                <c:pt idx="4">
                  <c:v>0.21466880036956953</c:v>
                </c:pt>
                <c:pt idx="5">
                  <c:v>0.14181560028960707</c:v>
                </c:pt>
                <c:pt idx="6">
                  <c:v>0.10611879399245337</c:v>
                </c:pt>
                <c:pt idx="7">
                  <c:v>7.0354642020369521E-2</c:v>
                </c:pt>
                <c:pt idx="8">
                  <c:v>3.4794117472867314E-2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0.14181560028960707</c:v>
                </c:pt>
                <c:pt idx="13">
                  <c:v>0.14181560028960707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3.1000625015060482E-12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3.1883411606110212E-10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2.5949087512711852E-14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8.2643796674732339</c:v>
                </c:pt>
                <c:pt idx="1">
                  <c:v>7.6687112413993139</c:v>
                </c:pt>
                <c:pt idx="2">
                  <c:v>7.0824712027628607</c:v>
                </c:pt>
                <c:pt idx="3">
                  <c:v>6.5024780092613748</c:v>
                </c:pt>
                <c:pt idx="4">
                  <c:v>5.8821962117389921</c:v>
                </c:pt>
                <c:pt idx="5">
                  <c:v>4.535982671319517</c:v>
                </c:pt>
                <c:pt idx="6">
                  <c:v>3.7874243432189947</c:v>
                </c:pt>
                <c:pt idx="7">
                  <c:v>3.0075734425256275</c:v>
                </c:pt>
                <c:pt idx="8">
                  <c:v>1.9744875723833082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4.535982671319517</c:v>
                </c:pt>
                <c:pt idx="13">
                  <c:v>4.535982671319517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-1.2047220629721499E-14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-1.9461818452472327E-14</c:v>
                      </c:pt>
                      <c:pt idx="7">
                        <c:v>-2.5949091269963094E-14</c:v>
                      </c:pt>
                      <c:pt idx="8">
                        <c:v>-6.3964509980459125E-15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-7.9764102693372942E-15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-1.4724008982864967E-15</c:v>
                      </c:pt>
                      <c:pt idx="7">
                        <c:v>0</c:v>
                      </c:pt>
                      <c:pt idx="8">
                        <c:v>1.9632011977153293E-15</c:v>
                      </c:pt>
                      <c:pt idx="9">
                        <c:v>1.6659785304134839E-14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3.1755692265805307E-14</c:v>
                      </c:pt>
                      <c:pt idx="1">
                        <c:v>-2.7115441153901058E-15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1.820360922360933E-14</c:v>
                      </c:pt>
                      <c:pt idx="6">
                        <c:v>-7.1524873873591683E-15</c:v>
                      </c:pt>
                      <c:pt idx="7">
                        <c:v>-3.5580882273372752E-14</c:v>
                      </c:pt>
                      <c:pt idx="8">
                        <c:v>2.6975430756679474E-14</c:v>
                      </c:pt>
                      <c:pt idx="9">
                        <c:v>-7.8422616395528412E-14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1.820360922360933E-14</c:v>
                      </c:pt>
                      <c:pt idx="13">
                        <c:v>1.820360922360933E-14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2.1543135767800955E-16</c:v>
                      </c:pt>
                      <c:pt idx="6">
                        <c:v>-4.0374935099072176E-16</c:v>
                      </c:pt>
                      <c:pt idx="7">
                        <c:v>-3.7737376524760916E-16</c:v>
                      </c:pt>
                      <c:pt idx="8">
                        <c:v>-3.1387466430453856E-16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2.1543135767800955E-16</c:v>
                      </c:pt>
                      <c:pt idx="13">
                        <c:v>2.1543135767800955E-16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-3.7574539503644644E-10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10.259999999999993</c:v>
                      </c:pt>
                      <c:pt idx="1">
                        <c:v>9.0914065640034654</c:v>
                      </c:pt>
                      <c:pt idx="2">
                        <c:v>7.9803853422452242</c:v>
                      </c:pt>
                      <c:pt idx="3">
                        <c:v>6.881202918612324</c:v>
                      </c:pt>
                      <c:pt idx="4">
                        <c:v>5.8241822796710023</c:v>
                      </c:pt>
                      <c:pt idx="5">
                        <c:v>3.8476010708853874</c:v>
                      </c:pt>
                      <c:pt idx="6">
                        <c:v>2.8791105109213553</c:v>
                      </c:pt>
                      <c:pt idx="7">
                        <c:v>1.9087927944918033</c:v>
                      </c:pt>
                      <c:pt idx="8">
                        <c:v>0.94399969661819239</c:v>
                      </c:pt>
                      <c:pt idx="9">
                        <c:v>4.9985436010408505E-17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3.8476010708853874</c:v>
                      </c:pt>
                      <c:pt idx="13">
                        <c:v>3.8476010708853874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36.717437249999996</c:v>
                      </c:pt>
                      <c:pt idx="1">
                        <c:v>33.369635630332901</c:v>
                      </c:pt>
                      <c:pt idx="2">
                        <c:v>29.291677716270161</c:v>
                      </c:pt>
                      <c:pt idx="3">
                        <c:v>25.257173626370605</c:v>
                      </c:pt>
                      <c:pt idx="4">
                        <c:v>21.377422640713974</c:v>
                      </c:pt>
                      <c:pt idx="5">
                        <c:v>14.122462226547384</c:v>
                      </c:pt>
                      <c:pt idx="6">
                        <c:v>10.567657272011791</c:v>
                      </c:pt>
                      <c:pt idx="7">
                        <c:v>7.0061458144654214</c:v>
                      </c:pt>
                      <c:pt idx="8">
                        <c:v>3.4649122431746413</c:v>
                      </c:pt>
                      <c:pt idx="9">
                        <c:v>1.8346949668876541E-16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14.122462226547384</c:v>
                      </c:pt>
                      <c:pt idx="13">
                        <c:v>14.122462226547384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1.1993854251165707E-10</c:v>
                      </c:pt>
                      <c:pt idx="4">
                        <c:v>0</c:v>
                      </c:pt>
                      <c:pt idx="5">
                        <c:v>-7.3459655457718187E-16</c:v>
                      </c:pt>
                      <c:pt idx="6">
                        <c:v>1.2902281884688117E-15</c:v>
                      </c:pt>
                      <c:pt idx="7">
                        <c:v>1.4045439526583141E-15</c:v>
                      </c:pt>
                      <c:pt idx="8">
                        <c:v>7.3459655457718187E-16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-7.3459655457718187E-16</c:v>
                      </c:pt>
                      <c:pt idx="13">
                        <c:v>-7.3459655457718187E-16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2.0719696728368121E-10</c:v>
                      </c:pt>
                      <c:pt idx="4">
                        <c:v>0</c:v>
                      </c:pt>
                      <c:pt idx="5">
                        <c:v>-1.2044680469568879E-13</c:v>
                      </c:pt>
                      <c:pt idx="6">
                        <c:v>2.0970267828172206E-13</c:v>
                      </c:pt>
                      <c:pt idx="7">
                        <c:v>2.376826038408304E-13</c:v>
                      </c:pt>
                      <c:pt idx="8">
                        <c:v>1.2044680469568881E-13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-1.2044680469568879E-13</c:v>
                      </c:pt>
                      <c:pt idx="13">
                        <c:v>-1.2044680469568879E-13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1.3656558772968935E-12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10.715523436506324</c:v>
                      </c:pt>
                      <c:pt idx="2">
                        <c:v>20.903133236020448</c:v>
                      </c:pt>
                      <c:pt idx="3">
                        <c:v>30.982186101667654</c:v>
                      </c:pt>
                      <c:pt idx="4">
                        <c:v>40.674632663601543</c:v>
                      </c:pt>
                      <c:pt idx="5">
                        <c:v>60.142306585559574</c:v>
                      </c:pt>
                      <c:pt idx="6">
                        <c:v>70.037901359648231</c:v>
                      </c:pt>
                      <c:pt idx="7">
                        <c:v>79.952165185061688</c:v>
                      </c:pt>
                      <c:pt idx="8">
                        <c:v>89.809980978072019</c:v>
                      </c:pt>
                      <c:pt idx="9">
                        <c:v>99.455999999999989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60.142306585559574</c:v>
                      </c:pt>
                      <c:pt idx="13">
                        <c:v>60.142306585559574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0.33169374311005251</c:v>
                      </c:pt>
                      <c:pt idx="2">
                        <c:v>0.64704617995258007</c:v>
                      </c:pt>
                      <c:pt idx="3">
                        <c:v>0.95903829064253854</c:v>
                      </c:pt>
                      <c:pt idx="4">
                        <c:v>1.2590631934836352</c:v>
                      </c:pt>
                      <c:pt idx="5">
                        <c:v>1.8200963120241322</c:v>
                      </c:pt>
                      <c:pt idx="6">
                        <c:v>2.0949928235959905</c:v>
                      </c:pt>
                      <c:pt idx="7">
                        <c:v>2.3704079555439552</c:v>
                      </c:pt>
                      <c:pt idx="8">
                        <c:v>2.6442549788994651</c:v>
                      </c:pt>
                      <c:pt idx="9">
                        <c:v>2.9121999999999999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1.8200963120241322</c:v>
                      </c:pt>
                      <c:pt idx="13">
                        <c:v>1.8200963120241322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13.451275031249992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5.5644486019200056E-3</c:v>
                </c:pt>
                <c:pt idx="1">
                  <c:v>4.9306690589235209E-3</c:v>
                </c:pt>
                <c:pt idx="2">
                  <c:v>4.3281134561831639E-3</c:v>
                </c:pt>
                <c:pt idx="3">
                  <c:v>3.7319785536459628E-3</c:v>
                </c:pt>
                <c:pt idx="4">
                  <c:v>3.1587098385421606E-3</c:v>
                </c:pt>
                <c:pt idx="5">
                  <c:v>2.0867230409000056E-3</c:v>
                </c:pt>
                <c:pt idx="6">
                  <c:v>1.5614680757572589E-3</c:v>
                </c:pt>
                <c:pt idx="7">
                  <c:v>1.0352221634176294E-3</c:v>
                </c:pt>
                <c:pt idx="8">
                  <c:v>5.119724943528272E-4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1.7636157848599992E-2</c:v>
                </c:pt>
                <c:pt idx="1">
                  <c:v>1.5627434817598759E-2</c:v>
                </c:pt>
                <c:pt idx="2">
                  <c:v>1.371767403396593E-2</c:v>
                </c:pt>
                <c:pt idx="3">
                  <c:v>1.182826324193032E-2</c:v>
                </c:pt>
                <c:pt idx="4">
                  <c:v>1.0011325343401248E-2</c:v>
                </c:pt>
                <c:pt idx="5">
                  <c:v>6.6137329263720223E-3</c:v>
                </c:pt>
                <c:pt idx="6">
                  <c:v>4.9489714848121114E-3</c:v>
                </c:pt>
                <c:pt idx="7">
                  <c:v>3.2810693005777491E-3</c:v>
                </c:pt>
                <c:pt idx="8">
                  <c:v>1.6226635144823544E-3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2.032598755142418E-14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1.6542797749194369E-18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-33.026027341556834</c:v>
                </c:pt>
                <c:pt idx="1">
                  <c:v>-27.787082377574741</c:v>
                </c:pt>
                <c:pt idx="2">
                  <c:v>-24.706952190026687</c:v>
                </c:pt>
                <c:pt idx="3">
                  <c:v>-21.659643193473453</c:v>
                </c:pt>
                <c:pt idx="4">
                  <c:v>-18.604928713113992</c:v>
                </c:pt>
                <c:pt idx="5">
                  <c:v>-12.447985938523594</c:v>
                </c:pt>
                <c:pt idx="6">
                  <c:v>-9.2346484815574179</c:v>
                </c:pt>
                <c:pt idx="7">
                  <c:v>-5.955860235310352</c:v>
                </c:pt>
                <c:pt idx="8">
                  <c:v>-2.1835994079540195</c:v>
                </c:pt>
                <c:pt idx="9">
                  <c:v>3.4227283060405433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7.8963013283385522E-3</c:v>
                </c:pt>
                <c:pt idx="1">
                  <c:v>7.3271627391993006E-3</c:v>
                </c:pt>
                <c:pt idx="2">
                  <c:v>6.7670326166651808E-3</c:v>
                </c:pt>
                <c:pt idx="3">
                  <c:v>6.21287111773282E-3</c:v>
                </c:pt>
                <c:pt idx="4">
                  <c:v>5.6202153856882977E-3</c:v>
                </c:pt>
                <c:pt idx="5">
                  <c:v>4.3339594057894802E-3</c:v>
                </c:pt>
                <c:pt idx="6">
                  <c:v>3.6187403139340073E-3</c:v>
                </c:pt>
                <c:pt idx="7">
                  <c:v>2.8736223558025182E-3</c:v>
                </c:pt>
                <c:pt idx="8">
                  <c:v>1.886547988829892E-3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3.5351144735409326E-4</c:v>
                      </c:pt>
                      <c:pt idx="2">
                        <c:v>3.8397130054059338E-4</c:v>
                      </c:pt>
                      <c:pt idx="3">
                        <c:v>4.1410658026240699E-4</c:v>
                      </c:pt>
                      <c:pt idx="4">
                        <c:v>4.430859487939861E-4</c:v>
                      </c:pt>
                      <c:pt idx="5">
                        <c:v>5.0129219159431178E-4</c:v>
                      </c:pt>
                      <c:pt idx="6">
                        <c:v>5.3087895138817357E-4</c:v>
                      </c:pt>
                      <c:pt idx="7">
                        <c:v>5.6052152962951366E-4</c:v>
                      </c:pt>
                      <c:pt idx="8">
                        <c:v>5.8999533434953499E-4</c:v>
                      </c:pt>
                      <c:pt idx="9">
                        <c:v>6.1883588959500007E-4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1.0335999999999993E-3</c:v>
                      </c:pt>
                      <c:pt idx="1">
                        <c:v>9.1587503163294065E-4</c:v>
                      </c:pt>
                      <c:pt idx="2">
                        <c:v>8.0394993077433302E-4</c:v>
                      </c:pt>
                      <c:pt idx="3">
                        <c:v>6.9321747921584278E-4</c:v>
                      </c:pt>
                      <c:pt idx="4">
                        <c:v>5.8673243706315289E-4</c:v>
                      </c:pt>
                      <c:pt idx="5">
                        <c:v>3.8761018195586036E-4</c:v>
                      </c:pt>
                      <c:pt idx="6">
                        <c:v>2.9004372554466924E-4</c:v>
                      </c:pt>
                      <c:pt idx="7">
                        <c:v>1.9229320003769242E-4</c:v>
                      </c:pt>
                      <c:pt idx="8">
                        <c:v>9.5099228696351236E-5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-5.583231495847476E-18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-1.2407114655938698E-18</c:v>
                      </c:pt>
                      <c:pt idx="7">
                        <c:v>-1.654281954125159E-18</c:v>
                      </c:pt>
                      <c:pt idx="8">
                        <c:v>-4.0778050169185241E-19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2.4448522801048143E-18</c:v>
                      </c:pt>
                      <c:pt idx="6">
                        <c:v>-4.5820048297512317E-18</c:v>
                      </c:pt>
                      <c:pt idx="7">
                        <c:v>-4.2826778810740157E-18</c:v>
                      </c:pt>
                      <c:pt idx="8">
                        <c:v>-3.5620496336426112E-18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1.3467731224260743E-17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-8.3914707022194845E-13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0.41669286750000006</c:v>
                      </c:pt>
                      <c:pt idx="1">
                        <c:v>0.37869988211755129</c:v>
                      </c:pt>
                      <c:pt idx="2">
                        <c:v>0.33242061798521849</c:v>
                      </c:pt>
                      <c:pt idx="3">
                        <c:v>0.28663449553026038</c:v>
                      </c:pt>
                      <c:pt idx="4">
                        <c:v>0.24260460988242091</c:v>
                      </c:pt>
                      <c:pt idx="5">
                        <c:v>0.16027069757817758</c:v>
                      </c:pt>
                      <c:pt idx="6">
                        <c:v>0.11992850648725015</c:v>
                      </c:pt>
                      <c:pt idx="7">
                        <c:v>7.9510205728007849E-2</c:v>
                      </c:pt>
                      <c:pt idx="8">
                        <c:v>3.9322031339327712E-2</c:v>
                      </c:pt>
                      <c:pt idx="9">
                        <c:v>2.0821287213890023E-18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3.320920880373359E-15</c:v>
                      </c:pt>
                      <c:pt idx="4">
                        <c:v>0</c:v>
                      </c:pt>
                      <c:pt idx="5">
                        <c:v>-2.0339892295327722E-20</c:v>
                      </c:pt>
                      <c:pt idx="6">
                        <c:v>3.5724510585210141E-20</c:v>
                      </c:pt>
                      <c:pt idx="7">
                        <c:v>3.8889745048650937E-20</c:v>
                      </c:pt>
                      <c:pt idx="8">
                        <c:v>2.0339892295327722E-20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2.1991076726409484E-16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5.6423928095353612E-2</c:v>
                      </c:pt>
                      <c:pt idx="2">
                        <c:v>0.11006806094592018</c:v>
                      </c:pt>
                      <c:pt idx="3">
                        <c:v>0.16314057369159377</c:v>
                      </c:pt>
                      <c:pt idx="4">
                        <c:v>0.21417736261927692</c:v>
                      </c:pt>
                      <c:pt idx="5">
                        <c:v>0.31668683311458706</c:v>
                      </c:pt>
                      <c:pt idx="6">
                        <c:v>0.36879332434689766</c:v>
                      </c:pt>
                      <c:pt idx="7">
                        <c:v>0.42099811980259044</c:v>
                      </c:pt>
                      <c:pt idx="8">
                        <c:v>0.47290568108766068</c:v>
                      </c:pt>
                      <c:pt idx="9">
                        <c:v>0.523698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1.0764988197063734E-4</c:v>
                      </c:pt>
                      <c:pt idx="2">
                        <c:v>2.0999625813965508E-4</c:v>
                      </c:pt>
                      <c:pt idx="3">
                        <c:v>3.1125205385239057E-4</c:v>
                      </c:pt>
                      <c:pt idx="4">
                        <c:v>4.0862393996716719E-4</c:v>
                      </c:pt>
                      <c:pt idx="5">
                        <c:v>5.9070500193180179E-4</c:v>
                      </c:pt>
                      <c:pt idx="6">
                        <c:v>6.7992156883892008E-4</c:v>
                      </c:pt>
                      <c:pt idx="7">
                        <c:v>7.6930645192153186E-4</c:v>
                      </c:pt>
                      <c:pt idx="8">
                        <c:v>8.5818241161200455E-4</c:v>
                      </c:pt>
                      <c:pt idx="9">
                        <c:v>9.4514289999999993E-4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4.1184705187499986E-3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-33.026027341556834</c:v>
                      </c:pt>
                      <c:pt idx="1">
                        <c:v>-27.787082377574741</c:v>
                      </c:pt>
                      <c:pt idx="2">
                        <c:v>-24.706952190026687</c:v>
                      </c:pt>
                      <c:pt idx="3">
                        <c:v>-21.659643193473453</c:v>
                      </c:pt>
                      <c:pt idx="4">
                        <c:v>-18.604928713113992</c:v>
                      </c:pt>
                      <c:pt idx="5">
                        <c:v>-12.447985938523594</c:v>
                      </c:pt>
                      <c:pt idx="6">
                        <c:v>-9.2346484815574179</c:v>
                      </c:pt>
                      <c:pt idx="7">
                        <c:v>-5.955860235310352</c:v>
                      </c:pt>
                      <c:pt idx="8">
                        <c:v>-2.1835994079540195</c:v>
                      </c:pt>
                      <c:pt idx="9">
                        <c:v>3.4227283060405433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E7662A7-BB85-4B02-8658-41C571D82A7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F18CF72-EE43-4368-9DDB-69C899696FE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743AE8-3D49-40D5-9CF6-52D1C840AF95}" name="Table_LCA" displayName="Table_LCA" ref="A1:D13321" tableType="queryTable" totalsRowShown="0">
  <autoFilter ref="A1:D13321" xr:uid="{82743AE8-3D49-40D5-9CF6-52D1C840AF95}"/>
  <tableColumns count="4">
    <tableColumn id="1" xr3:uid="{27653257-DAF1-4DEB-839C-1497FB8433E0}" uniqueName="1" name="Source.Name" queryTableFieldId="1" dataDxfId="9"/>
    <tableColumn id="2" xr3:uid="{A4BE1F39-55FC-4E98-8225-B114EE708C7F}" uniqueName="2" name="Variable" queryTableFieldId="2" dataDxfId="8"/>
    <tableColumn id="3" xr3:uid="{63E81FEE-A2DB-4816-A3A6-D8DA1AC9447A}" uniqueName="3" name="LCA_midpoints" queryTableFieldId="3" dataDxfId="7"/>
    <tableColumn id="4" xr3:uid="{A8B3E98B-DF84-44BA-AA8C-83243A5C36D8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AF0EF4-AB1C-4E72-9092-1122DECBD2F5}" name="Table_TEA" displayName="Table_TEA" ref="A1:D36151" tableType="queryTable" totalsRowShown="0">
  <autoFilter ref="A1:D36151" xr:uid="{BEAF0EF4-AB1C-4E72-9092-1122DECBD2F5}"/>
  <tableColumns count="4">
    <tableColumn id="1" xr3:uid="{D96A3F7C-C545-48EB-899A-1AC2FF1D5B79}" uniqueName="1" name="Source.Name" queryTableFieldId="1" dataDxfId="2"/>
    <tableColumn id="2" xr3:uid="{F584FD8B-81CA-476C-A2FB-4B0BF1A1C2FC}" uniqueName="2" name="Variable" queryTableFieldId="2" dataDxfId="1"/>
    <tableColumn id="3" xr3:uid="{7041464A-77C0-45FA-815E-CA02FE89A543}" uniqueName="3" name="opex_costs" queryTableFieldId="3" dataDxfId="0"/>
    <tableColumn id="4" xr3:uid="{20FD5EFF-3C19-47CF-BD85-74BBDDFD1024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DA1" activePane="topRight" state="frozen"/>
      <selection activeCell="A57" sqref="A57"/>
      <selection pane="topRight" activeCell="DA11" sqref="DA11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-33.026027341556834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-5.5272735186560603E-17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-60.846811294580561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-28.628746755570081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-8.8788958339779107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-4.9978764987952466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-5.3129918792178206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-3.2812731706043601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-40.11520691645935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-4.0798130776982494E-2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-2.8129475462027817E-17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22.706115073551558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-60.822656101202021</v>
      </c>
      <c r="CS11" s="3" cm="1">
        <f t="array" aca="1" ref="CS11" ca="1">-CELL("contents",INDIRECT(ADDRESS($C$6+CS$9+$A11*$C$1,4,3,,"TEA")))/$F$6</f>
        <v>-6.1858104907396821E-2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-8.9965297261918504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-3.6698156306460543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-202.94734496937807</v>
      </c>
    </row>
    <row r="12" spans="1:105" x14ac:dyDescent="0.45">
      <c r="A12" s="1">
        <v>5</v>
      </c>
      <c r="B12" s="3">
        <f ca="1">(DA12*$F$6)/1000000</f>
        <v>-27.787082377574741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8.6094603094331141E-17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-53.916481442712424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-25.367989880388166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-8.0695193621482737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-4.4286283827705386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-4.7078527529452208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-2.9075427330917112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-37.223839006584164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-1.0651750146896528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-1.811911745258717E-2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20.119934076286981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5.4755347054839625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-56.438765562867722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-2.747219656553292E-2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-2.1777296779974602</v>
      </c>
      <c r="DA12" s="4">
        <f ca="1">SUM(C12:CZ12)</f>
        <v>-170.75364634844249</v>
      </c>
    </row>
    <row r="13" spans="1:105" x14ac:dyDescent="0.45">
      <c r="A13" s="1">
        <v>4</v>
      </c>
      <c r="B13" s="3">
        <f ca="1">(DA13*$F$6)/1000000</f>
        <v>-24.706952190026687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3.6212819985524777E-17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-47.327582941289656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-22.267878262670749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-7.0833785271059373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-3.8874249857054042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-4.1325265610504678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-2.5522245920656497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-34.378236384384635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-2.0778728527513968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-3.5345573967968225E-2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17.661164513869789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10.681310359254111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-52.124264330176629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-5.3590941077042237E-2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-4.2481707852116379</v>
      </c>
      <c r="DA13" s="4">
        <f ca="1">SUM(C13:CZ13)</f>
        <v>-151.82602186433328</v>
      </c>
    </row>
    <row r="14" spans="1:105" x14ac:dyDescent="0.45">
      <c r="A14" s="1">
        <v>2</v>
      </c>
      <c r="B14" s="3">
        <f ca="1">(DA14*$F$6)/1000000</f>
        <v>-21.659643193473453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-5.0146914609472081E-15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-1.498800346596667E-16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-3.4748345644331427E-13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1.5600269447718489E-14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-8.1370652508572526E-13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-5.8598892038823971E-11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-40.808894295613541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-19.200800753681293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-6.1077457922403795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-3.3519885332110526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-3.5633309187360895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-2.2006926431355742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-31.562955878937608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-1.5487097147289848E-15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-3.0797796049776118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-5.2388469145011225E-2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2.0275841321052379E-13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3.954302918929767E-11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2.4306849225351194E-11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1.0441879831506878E-11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3.9114196717978367E-11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15.228595061331626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15.831614410402148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-47.855737475315387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-7.9431369981742828E-2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-6.2965497277265765</v>
      </c>
      <c r="DA14" s="4">
        <f ca="1">SUM(C14:CZ14)</f>
        <v>-133.10008599091424</v>
      </c>
    </row>
    <row r="15" spans="1:105" x14ac:dyDescent="0.45">
      <c r="A15" s="1">
        <v>1</v>
      </c>
      <c r="B15" s="3">
        <f ca="1">(DA15*$F$6)/1000000</f>
        <v>-18.604928713113992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-34.540245625378354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-16.251368376508776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-5.1695357966468549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-2.8370900331644702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-3.0159681437598822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-1.8626445472703539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-28.552114938018999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-4.0432558149556721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-6.8777643102511665E-2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12.88933265609646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20.784366167648049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-43.290701988740977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-0.10428062710948864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-8.2663581688782042</v>
      </c>
      <c r="DA15" s="4">
        <f ca="1">SUM(C15:CZ15)</f>
        <v>-114.32864287979004</v>
      </c>
    </row>
    <row r="16" spans="1:105" x14ac:dyDescent="0.45">
      <c r="A16" s="1">
        <v>0</v>
      </c>
      <c r="B16" s="3">
        <f ca="1">(DA16*$F$6)/1000000</f>
        <v>-12.447985938523594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-1.4983891136676298E-16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-5.3663376586982127E-17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-5.2537950020242095E-17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7.0773335850811094E-17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-22.8181536351841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-10.73606205407776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-3.4151251647093539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-1.8742529209471226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-1.9924242927956948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-1.2305097626788319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-22.017609397305176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-5.8904797372419919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-9.9424663677312453E-2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4.3562434429687198E-16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-2.6435219669576981E-16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8.5150168296923638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30.548891311658387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-33.383088047675564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-0.15074762394760682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-11.94981164957812</v>
      </c>
      <c r="DA16" s="4">
        <f ca="1">SUM(C16:CZ16)</f>
        <v>-76.493780808467875</v>
      </c>
    </row>
    <row r="17" spans="1:105" x14ac:dyDescent="0.45">
      <c r="A17" s="1">
        <v>8</v>
      </c>
      <c r="B17" s="3">
        <f ca="1">(DA17*$F$6)/1000000</f>
        <v>-9.2346484815574179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3.1693375570915443E-17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9.5180684483947682E-17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7.50314762597492E-17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3.1423943162391981E-15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-1.1814123634612591E-16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-17.074531574490717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-8.0336574754841408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-2.5554943396364411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-1.402479411302942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-1.4909055325434502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-0.92077466614924375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-18.384115604785315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-6.8076902596735254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-0.11444117298428588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2.7702783260892728E-16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4.363062920477321E-16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6.3716778333773814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35.466966594911156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-27.873986627644967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-0.17351564763798932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-13.75464006151889</v>
      </c>
      <c r="DA17" s="4">
        <f ca="1">SUM(C17:CZ17)</f>
        <v>-56.747587945563367</v>
      </c>
    </row>
    <row r="18" spans="1:105" x14ac:dyDescent="0.45">
      <c r="A18" s="1">
        <v>7</v>
      </c>
      <c r="B18" s="3">
        <f ca="1">(DA18*$F$6)/1000000</f>
        <v>-5.955860235310352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2.0981938915542191E-16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9.5279674380317565E-17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6.4369796706041967E-17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5.1327575471314902E-15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-1.1095628123546425E-16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-4.7692128949337029E-15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-11.320073583518299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-5.3261545343433427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-1.694241733118343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-0.92981585269593348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-0.98844060587177673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-0.61045522269092367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-14.598728013212281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-7.7266311935365941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-0.1294860124714427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4.6089136592687057E-16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-7.1759028685520781E-16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4.2242952088983312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40.39432033003856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-22.134583907587277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-0.19632662553299973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-15.562873466795008</v>
      </c>
      <c r="DA18" s="4">
        <f ca="1">SUM(C18:CZ18)</f>
        <v>-36.599195212437337</v>
      </c>
    </row>
    <row r="19" spans="1:105" x14ac:dyDescent="0.45">
      <c r="A19" s="1">
        <v>3</v>
      </c>
      <c r="B19" s="3">
        <f ca="1">(DA19*$F$6)/1000000</f>
        <v>-2.1835994079540195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-2.6929110323496974E-17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1.0248933080954485E-16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-6.6270953615674543E-17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2.1656513226360842E-15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-9.2412064546348001E-17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-5.5983792789735345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-2.6340670810738027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-0.83789277006748752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-0.45984345990232994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-0.48883652262344474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-0.30190261964638732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-9.5841406986509838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-8.6403400286251451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-0.1444451923875183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7.7468819643689949E-16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3.4651180466355053E-16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2.0891389610926345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45.293619594536565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-14.531469199537009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-0.2190077264303793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-17.360811481545824</v>
      </c>
      <c r="DA19" s="4">
        <f ca="1">SUM(C19:CZ19)</f>
        <v>-13.418377503834645</v>
      </c>
    </row>
    <row r="20" spans="1:105" x14ac:dyDescent="0.45">
      <c r="A20" s="1">
        <v>9</v>
      </c>
      <c r="B20" s="3">
        <f ca="1">(DA20*$F$6)/1000000</f>
        <v>3.4227283060405433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-1.066684314636144E-18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-4.6975321506652647E-17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-9.5343788536345979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-0.15908196926077309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8.844533426905744E-18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2.2322890874318136E-16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50.087575713885116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-0.24119999999999997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-19.119999999999997</v>
      </c>
      <c r="DA20" s="4">
        <f ca="1">SUM(C20:CZ20)</f>
        <v>21.032914890989744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2">
      <sortCondition ref="DA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96E6-36C7-4733-A0A6-5F391D1B599C}">
  <dimension ref="A1:D13321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4891</v>
      </c>
      <c r="B2" s="19" t="s">
        <v>3477</v>
      </c>
      <c r="C2" s="19" t="s">
        <v>3539</v>
      </c>
      <c r="D2">
        <v>8533.9062236631853</v>
      </c>
    </row>
    <row r="3" spans="1:4" x14ac:dyDescent="0.45">
      <c r="A3" s="19" t="s">
        <v>4891</v>
      </c>
      <c r="B3" s="19" t="s">
        <v>3477</v>
      </c>
      <c r="C3" s="19" t="s">
        <v>3540</v>
      </c>
      <c r="D3">
        <v>19705750.658746526</v>
      </c>
    </row>
    <row r="4" spans="1:4" x14ac:dyDescent="0.45">
      <c r="A4" s="19" t="s">
        <v>4891</v>
      </c>
      <c r="B4" s="19" t="s">
        <v>3477</v>
      </c>
      <c r="C4" s="19" t="s">
        <v>3541</v>
      </c>
      <c r="D4">
        <v>80330.749000848184</v>
      </c>
    </row>
    <row r="5" spans="1:4" x14ac:dyDescent="0.45">
      <c r="A5" s="19" t="s">
        <v>4891</v>
      </c>
      <c r="B5" s="19" t="s">
        <v>3477</v>
      </c>
      <c r="C5" s="19" t="s">
        <v>3542</v>
      </c>
      <c r="D5">
        <v>105047.90253957084</v>
      </c>
    </row>
    <row r="6" spans="1:4" x14ac:dyDescent="0.45">
      <c r="A6" s="19" t="s">
        <v>4891</v>
      </c>
      <c r="B6" s="19" t="s">
        <v>3477</v>
      </c>
      <c r="C6" s="19" t="s">
        <v>3543</v>
      </c>
      <c r="D6">
        <v>6506790.6690687044</v>
      </c>
    </row>
    <row r="7" spans="1:4" x14ac:dyDescent="0.45">
      <c r="A7" s="19" t="s">
        <v>4891</v>
      </c>
      <c r="B7" s="19" t="s">
        <v>3477</v>
      </c>
      <c r="C7" s="19" t="s">
        <v>3544</v>
      </c>
      <c r="D7">
        <v>7433683.9267707998</v>
      </c>
    </row>
    <row r="8" spans="1:4" x14ac:dyDescent="0.45">
      <c r="A8" s="19" t="s">
        <v>4891</v>
      </c>
      <c r="B8" s="19" t="s">
        <v>3477</v>
      </c>
      <c r="C8" s="19" t="s">
        <v>3545</v>
      </c>
      <c r="D8">
        <v>339.57661389173973</v>
      </c>
    </row>
    <row r="9" spans="1:4" x14ac:dyDescent="0.45">
      <c r="A9" s="19" t="s">
        <v>4891</v>
      </c>
      <c r="B9" s="19" t="s">
        <v>3477</v>
      </c>
      <c r="C9" s="19" t="s">
        <v>3546</v>
      </c>
      <c r="D9">
        <v>42.751777446716034</v>
      </c>
    </row>
    <row r="10" spans="1:4" x14ac:dyDescent="0.45">
      <c r="A10" s="19" t="s">
        <v>4891</v>
      </c>
      <c r="B10" s="19" t="s">
        <v>3477</v>
      </c>
      <c r="C10" s="19" t="s">
        <v>3547</v>
      </c>
      <c r="D10">
        <v>240992.24700254487</v>
      </c>
    </row>
    <row r="11" spans="1:4" x14ac:dyDescent="0.45">
      <c r="A11" s="19" t="s">
        <v>4891</v>
      </c>
      <c r="B11" s="19" t="s">
        <v>3477</v>
      </c>
      <c r="C11" s="19" t="s">
        <v>3548</v>
      </c>
      <c r="D11">
        <v>1433594.9052459071</v>
      </c>
    </row>
    <row r="12" spans="1:4" x14ac:dyDescent="0.45">
      <c r="A12" s="19" t="s">
        <v>4891</v>
      </c>
      <c r="B12" s="19" t="s">
        <v>3477</v>
      </c>
      <c r="C12" s="19" t="s">
        <v>3549</v>
      </c>
      <c r="D12">
        <v>67972.172231486998</v>
      </c>
    </row>
    <row r="13" spans="1:4" x14ac:dyDescent="0.45">
      <c r="A13" s="19" t="s">
        <v>4891</v>
      </c>
      <c r="B13" s="19" t="s">
        <v>3477</v>
      </c>
      <c r="C13" s="19" t="s">
        <v>3550</v>
      </c>
      <c r="D13">
        <v>29560.665153286773</v>
      </c>
    </row>
    <row r="14" spans="1:4" x14ac:dyDescent="0.45">
      <c r="A14" s="19" t="s">
        <v>4891</v>
      </c>
      <c r="B14" s="19" t="s">
        <v>3477</v>
      </c>
      <c r="C14" s="19" t="s">
        <v>3551</v>
      </c>
      <c r="D14">
        <v>98868.614154890107</v>
      </c>
    </row>
    <row r="15" spans="1:4" x14ac:dyDescent="0.45">
      <c r="A15" s="19" t="s">
        <v>4891</v>
      </c>
      <c r="B15" s="19" t="s">
        <v>3477</v>
      </c>
      <c r="C15" s="19" t="s">
        <v>3552</v>
      </c>
      <c r="D15">
        <v>3.4723707770222831</v>
      </c>
    </row>
    <row r="16" spans="1:4" x14ac:dyDescent="0.45">
      <c r="A16" s="19" t="s">
        <v>4891</v>
      </c>
      <c r="B16" s="19" t="s">
        <v>3477</v>
      </c>
      <c r="C16" s="19" t="s">
        <v>3553</v>
      </c>
      <c r="D16">
        <v>3427.5400397914213</v>
      </c>
    </row>
    <row r="17" spans="1:4" x14ac:dyDescent="0.45">
      <c r="A17" s="19" t="s">
        <v>4891</v>
      </c>
      <c r="B17" s="19" t="s">
        <v>3477</v>
      </c>
      <c r="C17" s="19" t="s">
        <v>3554</v>
      </c>
      <c r="D17">
        <v>21288.884342901725</v>
      </c>
    </row>
    <row r="18" spans="1:4" x14ac:dyDescent="0.45">
      <c r="A18" s="19" t="s">
        <v>4891</v>
      </c>
      <c r="B18" s="19" t="s">
        <v>3477</v>
      </c>
      <c r="C18" s="19" t="s">
        <v>3555</v>
      </c>
      <c r="D18">
        <v>24387.303124748287</v>
      </c>
    </row>
    <row r="19" spans="1:4" x14ac:dyDescent="0.45">
      <c r="A19" s="19" t="s">
        <v>4891</v>
      </c>
      <c r="B19" s="19" t="s">
        <v>3477</v>
      </c>
      <c r="C19" s="19" t="s">
        <v>3556</v>
      </c>
      <c r="D19">
        <v>40349.702672939158</v>
      </c>
    </row>
    <row r="20" spans="1:4" x14ac:dyDescent="0.45">
      <c r="A20" s="19" t="s">
        <v>4891</v>
      </c>
      <c r="B20" s="19" t="s">
        <v>3477</v>
      </c>
      <c r="C20" s="19" t="s">
        <v>3557</v>
      </c>
      <c r="D20">
        <v>12601.449796921537</v>
      </c>
    </row>
    <row r="21" spans="1:4" x14ac:dyDescent="0.45">
      <c r="A21" s="19" t="s">
        <v>4891</v>
      </c>
      <c r="B21" s="19" t="s">
        <v>3477</v>
      </c>
      <c r="C21" s="19" t="s">
        <v>3558</v>
      </c>
      <c r="D21">
        <v>8489290.2064342331</v>
      </c>
    </row>
    <row r="22" spans="1:4" x14ac:dyDescent="0.45">
      <c r="A22" s="19" t="s">
        <v>4891</v>
      </c>
      <c r="B22" s="19" t="s">
        <v>3477</v>
      </c>
      <c r="C22" s="19" t="s">
        <v>3559</v>
      </c>
      <c r="D22">
        <v>1174659.4689076326</v>
      </c>
    </row>
    <row r="23" spans="1:4" x14ac:dyDescent="0.45">
      <c r="A23" s="19" t="s">
        <v>4891</v>
      </c>
      <c r="B23" s="19" t="s">
        <v>3477</v>
      </c>
      <c r="C23" s="19" t="s">
        <v>3560</v>
      </c>
      <c r="D23">
        <v>1460746.4372701757</v>
      </c>
    </row>
    <row r="24" spans="1:4" x14ac:dyDescent="0.45">
      <c r="A24" s="19" t="s">
        <v>4891</v>
      </c>
      <c r="B24" s="19" t="s">
        <v>3477</v>
      </c>
      <c r="C24" s="19" t="s">
        <v>3561</v>
      </c>
      <c r="D24">
        <v>64127756.277360976</v>
      </c>
    </row>
    <row r="25" spans="1:4" x14ac:dyDescent="0.45">
      <c r="A25" s="19" t="s">
        <v>4891</v>
      </c>
      <c r="B25" s="19" t="s">
        <v>3477</v>
      </c>
      <c r="C25" s="19" t="s">
        <v>3562</v>
      </c>
      <c r="D25">
        <v>3005956.6461521513</v>
      </c>
    </row>
    <row r="26" spans="1:4" x14ac:dyDescent="0.45">
      <c r="A26" s="19" t="s">
        <v>4891</v>
      </c>
      <c r="B26" s="19" t="s">
        <v>3477</v>
      </c>
      <c r="C26" s="19" t="s">
        <v>3563</v>
      </c>
      <c r="D26">
        <v>1076.2659865743719</v>
      </c>
    </row>
    <row r="27" spans="1:4" x14ac:dyDescent="0.45">
      <c r="A27" s="19" t="s">
        <v>4891</v>
      </c>
      <c r="B27" s="19" t="s">
        <v>3477</v>
      </c>
      <c r="C27" s="19" t="s">
        <v>3564</v>
      </c>
      <c r="D27">
        <v>206.77957377575541</v>
      </c>
    </row>
    <row r="28" spans="1:4" x14ac:dyDescent="0.45">
      <c r="A28" s="19" t="s">
        <v>4891</v>
      </c>
      <c r="B28" s="19" t="s">
        <v>3477</v>
      </c>
      <c r="C28" s="19" t="s">
        <v>3565</v>
      </c>
      <c r="D28">
        <v>284724.64946557867</v>
      </c>
    </row>
    <row r="29" spans="1:4" x14ac:dyDescent="0.45">
      <c r="A29" s="19" t="s">
        <v>4891</v>
      </c>
      <c r="B29" s="19" t="s">
        <v>3477</v>
      </c>
      <c r="C29" s="19" t="s">
        <v>3566</v>
      </c>
      <c r="D29">
        <v>11449949.749262309</v>
      </c>
    </row>
    <row r="30" spans="1:4" x14ac:dyDescent="0.45">
      <c r="A30" s="19" t="s">
        <v>4891</v>
      </c>
      <c r="B30" s="19" t="s">
        <v>3477</v>
      </c>
      <c r="C30" s="19" t="s">
        <v>3567</v>
      </c>
      <c r="D30">
        <v>8584652.5292217378</v>
      </c>
    </row>
    <row r="31" spans="1:4" x14ac:dyDescent="0.45">
      <c r="A31" s="19" t="s">
        <v>4891</v>
      </c>
      <c r="B31" s="19" t="s">
        <v>3477</v>
      </c>
      <c r="C31" s="19" t="s">
        <v>3568</v>
      </c>
      <c r="D31">
        <v>481579.73007694783</v>
      </c>
    </row>
    <row r="32" spans="1:4" x14ac:dyDescent="0.45">
      <c r="A32" s="19" t="s">
        <v>4891</v>
      </c>
      <c r="B32" s="19" t="s">
        <v>3477</v>
      </c>
      <c r="C32" s="19" t="s">
        <v>3569</v>
      </c>
      <c r="D32">
        <v>9876.8120029925631</v>
      </c>
    </row>
    <row r="33" spans="1:4" x14ac:dyDescent="0.45">
      <c r="A33" s="19" t="s">
        <v>4891</v>
      </c>
      <c r="B33" s="19" t="s">
        <v>3477</v>
      </c>
      <c r="C33" s="19" t="s">
        <v>3570</v>
      </c>
      <c r="D33">
        <v>4.2796566988691032</v>
      </c>
    </row>
    <row r="34" spans="1:4" x14ac:dyDescent="0.45">
      <c r="A34" s="19" t="s">
        <v>4891</v>
      </c>
      <c r="B34" s="19" t="s">
        <v>3477</v>
      </c>
      <c r="C34" s="19" t="s">
        <v>3571</v>
      </c>
      <c r="D34">
        <v>4768.1161393757193</v>
      </c>
    </row>
    <row r="35" spans="1:4" x14ac:dyDescent="0.45">
      <c r="A35" s="19" t="s">
        <v>4891</v>
      </c>
      <c r="B35" s="19" t="s">
        <v>3477</v>
      </c>
      <c r="C35" s="19" t="s">
        <v>3572</v>
      </c>
      <c r="D35">
        <v>10557.971451474805</v>
      </c>
    </row>
    <row r="36" spans="1:4" x14ac:dyDescent="0.45">
      <c r="A36" s="19" t="s">
        <v>4891</v>
      </c>
      <c r="B36" s="19" t="s">
        <v>3477</v>
      </c>
      <c r="C36" s="19" t="s">
        <v>3573</v>
      </c>
      <c r="D36">
        <v>11920.290348439301</v>
      </c>
    </row>
    <row r="37" spans="1:4" x14ac:dyDescent="0.45">
      <c r="A37" s="19" t="s">
        <v>4891</v>
      </c>
      <c r="B37" s="19" t="s">
        <v>3477</v>
      </c>
      <c r="C37" s="19" t="s">
        <v>3574</v>
      </c>
      <c r="D37">
        <v>186297.10915989408</v>
      </c>
    </row>
    <row r="38" spans="1:4" x14ac:dyDescent="0.45">
      <c r="A38" s="19" t="s">
        <v>4891</v>
      </c>
      <c r="B38" s="19" t="s">
        <v>3477</v>
      </c>
      <c r="C38" s="19" t="s">
        <v>3575</v>
      </c>
      <c r="D38">
        <v>2513.8939534379956</v>
      </c>
    </row>
    <row r="39" spans="1:4" x14ac:dyDescent="0.45">
      <c r="A39" s="19" t="s">
        <v>4891</v>
      </c>
      <c r="B39" s="19" t="s">
        <v>3477</v>
      </c>
      <c r="C39" s="19" t="s">
        <v>3576</v>
      </c>
      <c r="D39">
        <v>586907.55212937796</v>
      </c>
    </row>
    <row r="40" spans="1:4" x14ac:dyDescent="0.45">
      <c r="A40" s="19" t="s">
        <v>4891</v>
      </c>
      <c r="B40" s="19" t="s">
        <v>3477</v>
      </c>
      <c r="C40" s="19" t="s">
        <v>3577</v>
      </c>
      <c r="D40">
        <v>23578.59156328049</v>
      </c>
    </row>
    <row r="41" spans="1:4" x14ac:dyDescent="0.45">
      <c r="A41" s="19" t="s">
        <v>4891</v>
      </c>
      <c r="B41" s="19" t="s">
        <v>3477</v>
      </c>
      <c r="C41" s="19" t="s">
        <v>3578</v>
      </c>
      <c r="D41">
        <v>31033.58742520009</v>
      </c>
    </row>
    <row r="42" spans="1:4" x14ac:dyDescent="0.45">
      <c r="A42" s="19" t="s">
        <v>4891</v>
      </c>
      <c r="B42" s="19" t="s">
        <v>3477</v>
      </c>
      <c r="C42" s="19" t="s">
        <v>3579</v>
      </c>
      <c r="D42">
        <v>2106123.0169906705</v>
      </c>
    </row>
    <row r="43" spans="1:4" x14ac:dyDescent="0.45">
      <c r="A43" s="19" t="s">
        <v>4891</v>
      </c>
      <c r="B43" s="19" t="s">
        <v>3477</v>
      </c>
      <c r="C43" s="19" t="s">
        <v>3580</v>
      </c>
      <c r="D43">
        <v>162882.99098310334</v>
      </c>
    </row>
    <row r="44" spans="1:4" x14ac:dyDescent="0.45">
      <c r="A44" s="19" t="s">
        <v>4891</v>
      </c>
      <c r="B44" s="19" t="s">
        <v>3477</v>
      </c>
      <c r="C44" s="19" t="s">
        <v>3581</v>
      </c>
      <c r="D44">
        <v>81.576280922525541</v>
      </c>
    </row>
    <row r="45" spans="1:4" x14ac:dyDescent="0.45">
      <c r="A45" s="19" t="s">
        <v>4891</v>
      </c>
      <c r="B45" s="19" t="s">
        <v>3477</v>
      </c>
      <c r="C45" s="19" t="s">
        <v>3582</v>
      </c>
      <c r="D45">
        <v>16.672963757029233</v>
      </c>
    </row>
    <row r="46" spans="1:4" x14ac:dyDescent="0.45">
      <c r="A46" s="19" t="s">
        <v>4891</v>
      </c>
      <c r="B46" s="19" t="s">
        <v>3477</v>
      </c>
      <c r="C46" s="19" t="s">
        <v>3583</v>
      </c>
      <c r="D46">
        <v>46593.724136997371</v>
      </c>
    </row>
    <row r="47" spans="1:4" x14ac:dyDescent="0.45">
      <c r="A47" s="19" t="s">
        <v>4891</v>
      </c>
      <c r="B47" s="19" t="s">
        <v>3477</v>
      </c>
      <c r="C47" s="19" t="s">
        <v>3584</v>
      </c>
      <c r="D47">
        <v>2132172.1595081924</v>
      </c>
    </row>
    <row r="48" spans="1:4" x14ac:dyDescent="0.45">
      <c r="A48" s="19" t="s">
        <v>4891</v>
      </c>
      <c r="B48" s="19" t="s">
        <v>3477</v>
      </c>
      <c r="C48" s="19" t="s">
        <v>3585</v>
      </c>
      <c r="D48">
        <v>7975.1118522860579</v>
      </c>
    </row>
    <row r="49" spans="1:4" x14ac:dyDescent="0.45">
      <c r="A49" s="19" t="s">
        <v>4891</v>
      </c>
      <c r="B49" s="19" t="s">
        <v>3477</v>
      </c>
      <c r="C49" s="19" t="s">
        <v>3586</v>
      </c>
      <c r="D49">
        <v>48804.217096054883</v>
      </c>
    </row>
    <row r="50" spans="1:4" x14ac:dyDescent="0.45">
      <c r="A50" s="19" t="s">
        <v>4891</v>
      </c>
      <c r="B50" s="19" t="s">
        <v>3477</v>
      </c>
      <c r="C50" s="19" t="s">
        <v>3587</v>
      </c>
      <c r="D50">
        <v>14779.962726247539</v>
      </c>
    </row>
    <row r="51" spans="1:4" x14ac:dyDescent="0.45">
      <c r="A51" s="19" t="s">
        <v>4891</v>
      </c>
      <c r="B51" s="19" t="s">
        <v>3477</v>
      </c>
      <c r="C51" s="19" t="s">
        <v>3588</v>
      </c>
      <c r="D51">
        <v>0.19383803780207629</v>
      </c>
    </row>
    <row r="52" spans="1:4" x14ac:dyDescent="0.45">
      <c r="A52" s="19" t="s">
        <v>4891</v>
      </c>
      <c r="B52" s="19" t="s">
        <v>3477</v>
      </c>
      <c r="C52" s="19" t="s">
        <v>3589</v>
      </c>
      <c r="D52">
        <v>1386.9759743106176</v>
      </c>
    </row>
    <row r="53" spans="1:4" x14ac:dyDescent="0.45">
      <c r="A53" s="19" t="s">
        <v>4891</v>
      </c>
      <c r="B53" s="19" t="s">
        <v>3477</v>
      </c>
      <c r="C53" s="19" t="s">
        <v>3590</v>
      </c>
      <c r="D53">
        <v>4594.3579149039188</v>
      </c>
    </row>
    <row r="54" spans="1:4" x14ac:dyDescent="0.45">
      <c r="A54" s="19" t="s">
        <v>4891</v>
      </c>
      <c r="B54" s="19" t="s">
        <v>3477</v>
      </c>
      <c r="C54" s="19" t="s">
        <v>3591</v>
      </c>
      <c r="D54">
        <v>4724.3869124955399</v>
      </c>
    </row>
    <row r="55" spans="1:4" x14ac:dyDescent="0.45">
      <c r="A55" s="19" t="s">
        <v>4891</v>
      </c>
      <c r="B55" s="19" t="s">
        <v>3477</v>
      </c>
      <c r="C55" s="19" t="s">
        <v>3592</v>
      </c>
      <c r="D55">
        <v>1256.9469767189978</v>
      </c>
    </row>
    <row r="56" spans="1:4" x14ac:dyDescent="0.45">
      <c r="A56" s="19" t="s">
        <v>4891</v>
      </c>
      <c r="B56" s="19" t="s">
        <v>3477</v>
      </c>
      <c r="C56" s="19" t="s">
        <v>3593</v>
      </c>
      <c r="D56">
        <v>50.83779515995618</v>
      </c>
    </row>
    <row r="57" spans="1:4" x14ac:dyDescent="0.45">
      <c r="A57" s="19" t="s">
        <v>4891</v>
      </c>
      <c r="B57" s="19" t="s">
        <v>3477</v>
      </c>
      <c r="C57" s="19" t="s">
        <v>3594</v>
      </c>
      <c r="D57">
        <v>23077.936266328339</v>
      </c>
    </row>
    <row r="58" spans="1:4" x14ac:dyDescent="0.45">
      <c r="A58" s="19" t="s">
        <v>4891</v>
      </c>
      <c r="B58" s="19" t="s">
        <v>3477</v>
      </c>
      <c r="C58" s="19" t="s">
        <v>3595</v>
      </c>
      <c r="D58">
        <v>1000.0835718412227</v>
      </c>
    </row>
    <row r="59" spans="1:4" x14ac:dyDescent="0.45">
      <c r="A59" s="19" t="s">
        <v>4891</v>
      </c>
      <c r="B59" s="19" t="s">
        <v>3477</v>
      </c>
      <c r="C59" s="19" t="s">
        <v>3596</v>
      </c>
      <c r="D59">
        <v>1356.3936285133057</v>
      </c>
    </row>
    <row r="60" spans="1:4" x14ac:dyDescent="0.45">
      <c r="A60" s="19" t="s">
        <v>4891</v>
      </c>
      <c r="B60" s="19" t="s">
        <v>3477</v>
      </c>
      <c r="C60" s="19" t="s">
        <v>3597</v>
      </c>
      <c r="D60">
        <v>51872.187606941712</v>
      </c>
    </row>
    <row r="61" spans="1:4" x14ac:dyDescent="0.45">
      <c r="A61" s="19" t="s">
        <v>4891</v>
      </c>
      <c r="B61" s="19" t="s">
        <v>3477</v>
      </c>
      <c r="C61" s="19" t="s">
        <v>3598</v>
      </c>
      <c r="D61">
        <v>7453.0569414684551</v>
      </c>
    </row>
    <row r="62" spans="1:4" x14ac:dyDescent="0.45">
      <c r="A62" s="19" t="s">
        <v>4891</v>
      </c>
      <c r="B62" s="19" t="s">
        <v>3477</v>
      </c>
      <c r="C62" s="19" t="s">
        <v>3599</v>
      </c>
      <c r="D62">
        <v>63.076580130041066</v>
      </c>
    </row>
    <row r="63" spans="1:4" x14ac:dyDescent="0.45">
      <c r="A63" s="19" t="s">
        <v>4891</v>
      </c>
      <c r="B63" s="19" t="s">
        <v>3477</v>
      </c>
      <c r="C63" s="19" t="s">
        <v>3600</v>
      </c>
      <c r="D63">
        <v>62.707372206485829</v>
      </c>
    </row>
    <row r="64" spans="1:4" x14ac:dyDescent="0.45">
      <c r="A64" s="19" t="s">
        <v>4891</v>
      </c>
      <c r="B64" s="19" t="s">
        <v>3477</v>
      </c>
      <c r="C64" s="19" t="s">
        <v>3601</v>
      </c>
      <c r="D64">
        <v>11405.778663220479</v>
      </c>
    </row>
    <row r="65" spans="1:4" x14ac:dyDescent="0.45">
      <c r="A65" s="19" t="s">
        <v>4891</v>
      </c>
      <c r="B65" s="19" t="s">
        <v>3477</v>
      </c>
      <c r="C65" s="19" t="s">
        <v>3602</v>
      </c>
      <c r="D65">
        <v>109846.98552058249</v>
      </c>
    </row>
    <row r="66" spans="1:4" x14ac:dyDescent="0.45">
      <c r="A66" s="19" t="s">
        <v>4891</v>
      </c>
      <c r="B66" s="19" t="s">
        <v>3477</v>
      </c>
      <c r="C66" s="19" t="s">
        <v>3603</v>
      </c>
      <c r="D66">
        <v>5927.4653908967593</v>
      </c>
    </row>
    <row r="67" spans="1:4" x14ac:dyDescent="0.45">
      <c r="A67" s="19" t="s">
        <v>4891</v>
      </c>
      <c r="B67" s="19" t="s">
        <v>3477</v>
      </c>
      <c r="C67" s="19" t="s">
        <v>3604</v>
      </c>
      <c r="D67">
        <v>1512.0223965547423</v>
      </c>
    </row>
    <row r="68" spans="1:4" x14ac:dyDescent="0.45">
      <c r="A68" s="19" t="s">
        <v>4891</v>
      </c>
      <c r="B68" s="19" t="s">
        <v>3477</v>
      </c>
      <c r="C68" s="19" t="s">
        <v>3605</v>
      </c>
      <c r="D68">
        <v>213.13244443940212</v>
      </c>
    </row>
    <row r="69" spans="1:4" x14ac:dyDescent="0.45">
      <c r="A69" s="19" t="s">
        <v>4891</v>
      </c>
      <c r="B69" s="19" t="s">
        <v>3477</v>
      </c>
      <c r="C69" s="19" t="s">
        <v>3606</v>
      </c>
      <c r="D69">
        <v>7.8413965483352388E-3</v>
      </c>
    </row>
    <row r="70" spans="1:4" x14ac:dyDescent="0.45">
      <c r="A70" s="19" t="s">
        <v>4891</v>
      </c>
      <c r="B70" s="19" t="s">
        <v>3477</v>
      </c>
      <c r="C70" s="19" t="s">
        <v>3607</v>
      </c>
      <c r="D70">
        <v>43.872275755889966</v>
      </c>
    </row>
    <row r="71" spans="1:4" x14ac:dyDescent="0.45">
      <c r="A71" s="19" t="s">
        <v>4891</v>
      </c>
      <c r="B71" s="19" t="s">
        <v>3477</v>
      </c>
      <c r="C71" s="19" t="s">
        <v>3608</v>
      </c>
      <c r="D71">
        <v>46.507688016837939</v>
      </c>
    </row>
    <row r="72" spans="1:4" x14ac:dyDescent="0.45">
      <c r="A72" s="19" t="s">
        <v>4891</v>
      </c>
      <c r="B72" s="19" t="s">
        <v>3477</v>
      </c>
      <c r="C72" s="19" t="s">
        <v>3609</v>
      </c>
      <c r="D72">
        <v>49.180631331172123</v>
      </c>
    </row>
    <row r="73" spans="1:4" x14ac:dyDescent="0.45">
      <c r="A73" s="19" t="s">
        <v>4891</v>
      </c>
      <c r="B73" s="19" t="s">
        <v>3477</v>
      </c>
      <c r="C73" s="19" t="s">
        <v>3610</v>
      </c>
      <c r="D73">
        <v>1471.086086617406</v>
      </c>
    </row>
    <row r="74" spans="1:4" x14ac:dyDescent="0.45">
      <c r="A74" s="19" t="s">
        <v>4891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4891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4891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4891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4891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4891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4891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4891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4891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4891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4891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4891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4891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4891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4891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4891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4891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4891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4891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4891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4891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4891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4891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4891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4891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4891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4891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4891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4891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4891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4891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4891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4891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4891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4891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4891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4891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4891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4891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4891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4891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4891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4891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4891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4891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4891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4891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4891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4891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4891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4891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4891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4891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4891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4891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4891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4891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4891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4891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4891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4891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4891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4891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4891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4891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4891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4891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4891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4891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4891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4891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4891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4891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4891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4891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4891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4891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4891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4891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4891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4891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4891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4891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4891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4891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4891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4891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4891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4891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4891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4891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4891</v>
      </c>
      <c r="B165" s="19" t="s">
        <v>3477</v>
      </c>
      <c r="C165" s="19" t="s">
        <v>3702</v>
      </c>
      <c r="D165">
        <v>2.9623097361763936E-9</v>
      </c>
    </row>
    <row r="166" spans="1:4" x14ac:dyDescent="0.45">
      <c r="A166" s="19" t="s">
        <v>4891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4891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4891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4891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4891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4891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4891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4891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4891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4891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4891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4891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4891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4891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4891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4891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4891</v>
      </c>
      <c r="B182" s="19" t="s">
        <v>3477</v>
      </c>
      <c r="C182" s="19" t="s">
        <v>3719</v>
      </c>
      <c r="D182">
        <v>4.0692540289566032E-13</v>
      </c>
    </row>
    <row r="183" spans="1:4" x14ac:dyDescent="0.45">
      <c r="A183" s="19" t="s">
        <v>4891</v>
      </c>
      <c r="B183" s="19" t="s">
        <v>3477</v>
      </c>
      <c r="C183" s="19" t="s">
        <v>3720</v>
      </c>
      <c r="D183">
        <v>3.505757569765785E-11</v>
      </c>
    </row>
    <row r="184" spans="1:4" x14ac:dyDescent="0.45">
      <c r="A184" s="19" t="s">
        <v>4891</v>
      </c>
      <c r="B184" s="19" t="s">
        <v>3477</v>
      </c>
      <c r="C184" s="19" t="s">
        <v>3721</v>
      </c>
      <c r="D184">
        <v>3.3791982125628489E-13</v>
      </c>
    </row>
    <row r="185" spans="1:4" x14ac:dyDescent="0.45">
      <c r="A185" s="19" t="s">
        <v>4891</v>
      </c>
      <c r="B185" s="19" t="s">
        <v>3477</v>
      </c>
      <c r="C185" s="19" t="s">
        <v>3722</v>
      </c>
      <c r="D185">
        <v>4.496855856841924E-13</v>
      </c>
    </row>
    <row r="186" spans="1:4" x14ac:dyDescent="0.45">
      <c r="A186" s="19" t="s">
        <v>4891</v>
      </c>
      <c r="B186" s="19" t="s">
        <v>3477</v>
      </c>
      <c r="C186" s="19" t="s">
        <v>3723</v>
      </c>
      <c r="D186">
        <v>3.1536728783976284E-11</v>
      </c>
    </row>
    <row r="187" spans="1:4" x14ac:dyDescent="0.45">
      <c r="A187" s="19" t="s">
        <v>4891</v>
      </c>
      <c r="B187" s="19" t="s">
        <v>3477</v>
      </c>
      <c r="C187" s="19" t="s">
        <v>3724</v>
      </c>
      <c r="D187">
        <v>1.9616147090511569E-12</v>
      </c>
    </row>
    <row r="188" spans="1:4" x14ac:dyDescent="0.45">
      <c r="A188" s="19" t="s">
        <v>4891</v>
      </c>
      <c r="B188" s="19" t="s">
        <v>3477</v>
      </c>
      <c r="C188" s="19" t="s">
        <v>3725</v>
      </c>
      <c r="D188">
        <v>3.9785570124601665E-13</v>
      </c>
    </row>
    <row r="189" spans="1:4" x14ac:dyDescent="0.45">
      <c r="A189" s="19" t="s">
        <v>4891</v>
      </c>
      <c r="B189" s="19" t="s">
        <v>3477</v>
      </c>
      <c r="C189" s="19" t="s">
        <v>3726</v>
      </c>
      <c r="D189">
        <v>2.0134063671514125E-13</v>
      </c>
    </row>
    <row r="190" spans="1:4" x14ac:dyDescent="0.45">
      <c r="A190" s="19" t="s">
        <v>4891</v>
      </c>
      <c r="B190" s="19" t="s">
        <v>3477</v>
      </c>
      <c r="C190" s="19" t="s">
        <v>3727</v>
      </c>
      <c r="D190">
        <v>7.5446719578890642E-13</v>
      </c>
    </row>
    <row r="191" spans="1:4" x14ac:dyDescent="0.45">
      <c r="A191" s="19" t="s">
        <v>4891</v>
      </c>
      <c r="B191" s="19" t="s">
        <v>3477</v>
      </c>
      <c r="C191" s="19" t="s">
        <v>3728</v>
      </c>
      <c r="D191">
        <v>1.6346789242092971E-11</v>
      </c>
    </row>
    <row r="192" spans="1:4" x14ac:dyDescent="0.45">
      <c r="A192" s="19" t="s">
        <v>4891</v>
      </c>
      <c r="B192" s="19" t="s">
        <v>3477</v>
      </c>
      <c r="C192" s="19" t="s">
        <v>3729</v>
      </c>
      <c r="D192">
        <v>1.2881923794338945E-13</v>
      </c>
    </row>
    <row r="193" spans="1:4" x14ac:dyDescent="0.45">
      <c r="A193" s="19" t="s">
        <v>4891</v>
      </c>
      <c r="B193" s="19" t="s">
        <v>3477</v>
      </c>
      <c r="C193" s="19" t="s">
        <v>3730</v>
      </c>
      <c r="D193">
        <v>3.4035473838616092E-13</v>
      </c>
    </row>
    <row r="194" spans="1:4" x14ac:dyDescent="0.45">
      <c r="A194" s="19" t="s">
        <v>4891</v>
      </c>
      <c r="B194" s="19" t="s">
        <v>3477</v>
      </c>
      <c r="C194" s="19" t="s">
        <v>3731</v>
      </c>
      <c r="D194">
        <v>3.5120749750851907E-13</v>
      </c>
    </row>
    <row r="195" spans="1:4" x14ac:dyDescent="0.45">
      <c r="A195" s="19" t="s">
        <v>4891</v>
      </c>
      <c r="B195" s="19" t="s">
        <v>3477</v>
      </c>
      <c r="C195" s="19" t="s">
        <v>3732</v>
      </c>
      <c r="D195">
        <v>8.9887221706290316E-16</v>
      </c>
    </row>
    <row r="196" spans="1:4" x14ac:dyDescent="0.45">
      <c r="A196" s="19" t="s">
        <v>4891</v>
      </c>
      <c r="B196" s="19" t="s">
        <v>3477</v>
      </c>
      <c r="C196" s="19" t="s">
        <v>3733</v>
      </c>
      <c r="D196">
        <v>6.4232319180684324E-14</v>
      </c>
    </row>
    <row r="197" spans="1:4" x14ac:dyDescent="0.45">
      <c r="A197" s="19" t="s">
        <v>4891</v>
      </c>
      <c r="B197" s="19" t="s">
        <v>3477</v>
      </c>
      <c r="C197" s="19" t="s">
        <v>3734</v>
      </c>
      <c r="D197">
        <v>9.1968042232276115E-14</v>
      </c>
    </row>
    <row r="198" spans="1:4" x14ac:dyDescent="0.45">
      <c r="A198" s="19" t="s">
        <v>4891</v>
      </c>
      <c r="B198" s="19" t="s">
        <v>3477</v>
      </c>
      <c r="C198" s="19" t="s">
        <v>3735</v>
      </c>
      <c r="D198">
        <v>9.3720921017159008E-14</v>
      </c>
    </row>
    <row r="199" spans="1:4" x14ac:dyDescent="0.45">
      <c r="A199" s="19" t="s">
        <v>4891</v>
      </c>
      <c r="B199" s="19" t="s">
        <v>3477</v>
      </c>
      <c r="C199" s="19" t="s">
        <v>3736</v>
      </c>
      <c r="D199">
        <v>1.8107212698933752E-12</v>
      </c>
    </row>
    <row r="200" spans="1:4" x14ac:dyDescent="0.45">
      <c r="A200" s="19" t="s">
        <v>4891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4891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4891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4891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4891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4891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4891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4891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4891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4891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4891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4891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4891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4891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4891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4891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4891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4891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4891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4891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4891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4891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4891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4891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4891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4891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4891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4891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4891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4891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4891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4891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4891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4891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4891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4891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4891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4891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4891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4891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4891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4891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4891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4891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4891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4891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4891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4891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4891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4891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4891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4891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4891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4891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4891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4891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4891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4891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4891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4891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4891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4891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4891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4891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4891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4891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4891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4891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4891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4891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4891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4891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4891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4891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4891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4891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4891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4891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4891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4891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4891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4891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4891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4891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4891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4891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4891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4891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4891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4891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4891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4891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4891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4891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4891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4891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4891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4891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4891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4891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4891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4891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4891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4891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4891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4891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4891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4891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4891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4891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4891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4891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4891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4891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4891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4891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4891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4891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4891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4891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4891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4891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4891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4891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4891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4891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4891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4891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4891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4891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4891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4891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4891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4891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4891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4891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4891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4891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4891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4891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4891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4891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4891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4891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4891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4891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4891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4891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4891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4891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4891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4891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4891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4891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4891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4891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4891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4891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4891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4891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4891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4891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4891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4891</v>
      </c>
      <c r="B363" s="19" t="s">
        <v>3477</v>
      </c>
      <c r="C363" s="19" t="s">
        <v>3900</v>
      </c>
      <c r="D363">
        <v>626127.81746732083</v>
      </c>
    </row>
    <row r="364" spans="1:4" x14ac:dyDescent="0.45">
      <c r="A364" s="19" t="s">
        <v>4891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4891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4891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4891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4891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4891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4891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4891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4891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4891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4891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4891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4891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4891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4891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4891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4891</v>
      </c>
      <c r="B380" s="19" t="s">
        <v>3477</v>
      </c>
      <c r="C380" s="19" t="s">
        <v>3917</v>
      </c>
      <c r="D380">
        <v>26675.72953797131</v>
      </c>
    </row>
    <row r="381" spans="1:4" x14ac:dyDescent="0.45">
      <c r="A381" s="19" t="s">
        <v>4891</v>
      </c>
      <c r="B381" s="19" t="s">
        <v>3477</v>
      </c>
      <c r="C381" s="19" t="s">
        <v>3918</v>
      </c>
      <c r="D381">
        <v>2298176.5230505089</v>
      </c>
    </row>
    <row r="382" spans="1:4" x14ac:dyDescent="0.45">
      <c r="A382" s="19" t="s">
        <v>4891</v>
      </c>
      <c r="B382" s="19" t="s">
        <v>3477</v>
      </c>
      <c r="C382" s="19" t="s">
        <v>3919</v>
      </c>
      <c r="D382">
        <v>22152.113613962814</v>
      </c>
    </row>
    <row r="383" spans="1:4" x14ac:dyDescent="0.45">
      <c r="A383" s="19" t="s">
        <v>4891</v>
      </c>
      <c r="B383" s="19" t="s">
        <v>3477</v>
      </c>
      <c r="C383" s="19" t="s">
        <v>3920</v>
      </c>
      <c r="D383">
        <v>29478.845448023192</v>
      </c>
    </row>
    <row r="384" spans="1:4" x14ac:dyDescent="0.45">
      <c r="A384" s="19" t="s">
        <v>4891</v>
      </c>
      <c r="B384" s="19" t="s">
        <v>3477</v>
      </c>
      <c r="C384" s="19" t="s">
        <v>3921</v>
      </c>
      <c r="D384">
        <v>2067369.6986408443</v>
      </c>
    </row>
    <row r="385" spans="1:4" x14ac:dyDescent="0.45">
      <c r="A385" s="19" t="s">
        <v>4891</v>
      </c>
      <c r="B385" s="19" t="s">
        <v>3477</v>
      </c>
      <c r="C385" s="19" t="s">
        <v>3922</v>
      </c>
      <c r="D385">
        <v>128592.37359966972</v>
      </c>
    </row>
    <row r="386" spans="1:4" x14ac:dyDescent="0.45">
      <c r="A386" s="19" t="s">
        <v>4891</v>
      </c>
      <c r="B386" s="19" t="s">
        <v>3477</v>
      </c>
      <c r="C386" s="19" t="s">
        <v>3923</v>
      </c>
      <c r="D386">
        <v>26081.171158291992</v>
      </c>
    </row>
    <row r="387" spans="1:4" x14ac:dyDescent="0.45">
      <c r="A387" s="19" t="s">
        <v>4891</v>
      </c>
      <c r="B387" s="19" t="s">
        <v>3477</v>
      </c>
      <c r="C387" s="19" t="s">
        <v>3924</v>
      </c>
      <c r="D387">
        <v>13198.754198673581</v>
      </c>
    </row>
    <row r="388" spans="1:4" x14ac:dyDescent="0.45">
      <c r="A388" s="19" t="s">
        <v>4891</v>
      </c>
      <c r="B388" s="19" t="s">
        <v>3477</v>
      </c>
      <c r="C388" s="19" t="s">
        <v>3925</v>
      </c>
      <c r="D388">
        <v>49458.605230642206</v>
      </c>
    </row>
    <row r="389" spans="1:4" x14ac:dyDescent="0.45">
      <c r="A389" s="19" t="s">
        <v>4891</v>
      </c>
      <c r="B389" s="19" t="s">
        <v>3477</v>
      </c>
      <c r="C389" s="19" t="s">
        <v>3926</v>
      </c>
      <c r="D389">
        <v>1071603.1133305805</v>
      </c>
    </row>
    <row r="390" spans="1:4" x14ac:dyDescent="0.45">
      <c r="A390" s="19" t="s">
        <v>4891</v>
      </c>
      <c r="B390" s="19" t="s">
        <v>3477</v>
      </c>
      <c r="C390" s="19" t="s">
        <v>3927</v>
      </c>
      <c r="D390">
        <v>8444.6611742903115</v>
      </c>
    </row>
    <row r="391" spans="1:4" x14ac:dyDescent="0.45">
      <c r="A391" s="19" t="s">
        <v>4891</v>
      </c>
      <c r="B391" s="19" t="s">
        <v>3477</v>
      </c>
      <c r="C391" s="19" t="s">
        <v>3928</v>
      </c>
      <c r="D391">
        <v>22311.733019243838</v>
      </c>
    </row>
    <row r="392" spans="1:4" x14ac:dyDescent="0.45">
      <c r="A392" s="19" t="s">
        <v>4891</v>
      </c>
      <c r="B392" s="19" t="s">
        <v>3477</v>
      </c>
      <c r="C392" s="19" t="s">
        <v>3929</v>
      </c>
      <c r="D392">
        <v>23023.17856928489</v>
      </c>
    </row>
    <row r="393" spans="1:4" x14ac:dyDescent="0.45">
      <c r="A393" s="19" t="s">
        <v>4891</v>
      </c>
      <c r="B393" s="19" t="s">
        <v>3477</v>
      </c>
      <c r="C393" s="19" t="s">
        <v>3930</v>
      </c>
      <c r="D393">
        <v>58.924982271787187</v>
      </c>
    </row>
    <row r="394" spans="1:4" x14ac:dyDescent="0.45">
      <c r="A394" s="19" t="s">
        <v>4891</v>
      </c>
      <c r="B394" s="19" t="s">
        <v>3477</v>
      </c>
      <c r="C394" s="19" t="s">
        <v>3931</v>
      </c>
      <c r="D394">
        <v>4210.7078149159543</v>
      </c>
    </row>
    <row r="395" spans="1:4" x14ac:dyDescent="0.45">
      <c r="A395" s="19" t="s">
        <v>4891</v>
      </c>
      <c r="B395" s="19" t="s">
        <v>3477</v>
      </c>
      <c r="C395" s="19" t="s">
        <v>3932</v>
      </c>
      <c r="D395">
        <v>6028.9050604048289</v>
      </c>
    </row>
    <row r="396" spans="1:4" x14ac:dyDescent="0.45">
      <c r="A396" s="19" t="s">
        <v>4891</v>
      </c>
      <c r="B396" s="19" t="s">
        <v>3477</v>
      </c>
      <c r="C396" s="19" t="s">
        <v>3933</v>
      </c>
      <c r="D396">
        <v>6143.8138865573537</v>
      </c>
    </row>
    <row r="397" spans="1:4" x14ac:dyDescent="0.45">
      <c r="A397" s="19" t="s">
        <v>4891</v>
      </c>
      <c r="B397" s="19" t="s">
        <v>3477</v>
      </c>
      <c r="C397" s="19" t="s">
        <v>3934</v>
      </c>
      <c r="D397">
        <v>118700.65255354143</v>
      </c>
    </row>
    <row r="398" spans="1:4" x14ac:dyDescent="0.45">
      <c r="A398" s="19" t="s">
        <v>4891</v>
      </c>
      <c r="B398" s="19" t="s">
        <v>3477</v>
      </c>
      <c r="C398" s="19" t="s">
        <v>3935</v>
      </c>
      <c r="D398">
        <v>-6.1949212977197023E-14</v>
      </c>
    </row>
    <row r="399" spans="1:4" x14ac:dyDescent="0.45">
      <c r="A399" s="19" t="s">
        <v>4891</v>
      </c>
      <c r="B399" s="19" t="s">
        <v>3477</v>
      </c>
      <c r="C399" s="19" t="s">
        <v>3936</v>
      </c>
      <c r="D399">
        <v>-1.1954236651945396E-10</v>
      </c>
    </row>
    <row r="400" spans="1:4" x14ac:dyDescent="0.45">
      <c r="A400" s="19" t="s">
        <v>4891</v>
      </c>
      <c r="B400" s="19" t="s">
        <v>3477</v>
      </c>
      <c r="C400" s="19" t="s">
        <v>3937</v>
      </c>
      <c r="D400">
        <v>-7.3550388151488739E-13</v>
      </c>
    </row>
    <row r="401" spans="1:4" x14ac:dyDescent="0.45">
      <c r="A401" s="19" t="s">
        <v>4891</v>
      </c>
      <c r="B401" s="19" t="s">
        <v>3477</v>
      </c>
      <c r="C401" s="19" t="s">
        <v>3938</v>
      </c>
      <c r="D401">
        <v>-9.7108251793542882E-13</v>
      </c>
    </row>
    <row r="402" spans="1:4" x14ac:dyDescent="0.45">
      <c r="A402" s="19" t="s">
        <v>4891</v>
      </c>
      <c r="B402" s="19" t="s">
        <v>3477</v>
      </c>
      <c r="C402" s="19" t="s">
        <v>3939</v>
      </c>
      <c r="D402">
        <v>-8.2785561062337374E-11</v>
      </c>
    </row>
    <row r="403" spans="1:4" x14ac:dyDescent="0.45">
      <c r="A403" s="19" t="s">
        <v>4891</v>
      </c>
      <c r="B403" s="19" t="s">
        <v>3477</v>
      </c>
      <c r="C403" s="19" t="s">
        <v>3940</v>
      </c>
      <c r="D403">
        <v>-4.4091821109759625E-12</v>
      </c>
    </row>
    <row r="404" spans="1:4" x14ac:dyDescent="0.45">
      <c r="A404" s="19" t="s">
        <v>4891</v>
      </c>
      <c r="B404" s="19" t="s">
        <v>3477</v>
      </c>
      <c r="C404" s="19" t="s">
        <v>3941</v>
      </c>
      <c r="D404">
        <v>-3.309951353003271E-15</v>
      </c>
    </row>
    <row r="405" spans="1:4" x14ac:dyDescent="0.45">
      <c r="A405" s="19" t="s">
        <v>4891</v>
      </c>
      <c r="B405" s="19" t="s">
        <v>3477</v>
      </c>
      <c r="C405" s="19" t="s">
        <v>3942</v>
      </c>
      <c r="D405">
        <v>-3.4464357668184678E-16</v>
      </c>
    </row>
    <row r="406" spans="1:4" x14ac:dyDescent="0.45">
      <c r="A406" s="19" t="s">
        <v>4891</v>
      </c>
      <c r="B406" s="19" t="s">
        <v>3477</v>
      </c>
      <c r="C406" s="19" t="s">
        <v>3943</v>
      </c>
      <c r="D406">
        <v>1.5683448509662412E-13</v>
      </c>
    </row>
    <row r="407" spans="1:4" x14ac:dyDescent="0.45">
      <c r="A407" s="19" t="s">
        <v>4891</v>
      </c>
      <c r="B407" s="19" t="s">
        <v>3477</v>
      </c>
      <c r="C407" s="19" t="s">
        <v>3944</v>
      </c>
      <c r="D407">
        <v>-2.7906118129976678E-11</v>
      </c>
    </row>
    <row r="408" spans="1:4" x14ac:dyDescent="0.45">
      <c r="A408" s="19" t="s">
        <v>4891</v>
      </c>
      <c r="B408" s="19" t="s">
        <v>3477</v>
      </c>
      <c r="C408" s="19" t="s">
        <v>3945</v>
      </c>
      <c r="D408">
        <v>-9.255604709323962E-14</v>
      </c>
    </row>
    <row r="409" spans="1:4" x14ac:dyDescent="0.45">
      <c r="A409" s="19" t="s">
        <v>4891</v>
      </c>
      <c r="B409" s="19" t="s">
        <v>3477</v>
      </c>
      <c r="C409" s="19" t="s">
        <v>3946</v>
      </c>
      <c r="D409">
        <v>-8.7779092609707734E-13</v>
      </c>
    </row>
    <row r="410" spans="1:4" x14ac:dyDescent="0.45">
      <c r="A410" s="19" t="s">
        <v>4891</v>
      </c>
      <c r="B410" s="19" t="s">
        <v>3477</v>
      </c>
      <c r="C410" s="19" t="s">
        <v>3947</v>
      </c>
      <c r="D410">
        <v>-1.7657160242379178E-13</v>
      </c>
    </row>
    <row r="411" spans="1:4" x14ac:dyDescent="0.45">
      <c r="A411" s="19" t="s">
        <v>4891</v>
      </c>
      <c r="B411" s="19" t="s">
        <v>3477</v>
      </c>
      <c r="C411" s="19" t="s">
        <v>3948</v>
      </c>
      <c r="D411">
        <v>-5.2231849622330635E-18</v>
      </c>
    </row>
    <row r="412" spans="1:4" x14ac:dyDescent="0.45">
      <c r="A412" s="19" t="s">
        <v>4891</v>
      </c>
      <c r="B412" s="19" t="s">
        <v>3477</v>
      </c>
      <c r="C412" s="19" t="s">
        <v>3949</v>
      </c>
      <c r="D412">
        <v>-3.5755647331825465E-14</v>
      </c>
    </row>
    <row r="413" spans="1:4" x14ac:dyDescent="0.45">
      <c r="A413" s="19" t="s">
        <v>4891</v>
      </c>
      <c r="B413" s="19" t="s">
        <v>3477</v>
      </c>
      <c r="C413" s="19" t="s">
        <v>3950</v>
      </c>
      <c r="D413">
        <v>-1.2512433386291379E-13</v>
      </c>
    </row>
    <row r="414" spans="1:4" x14ac:dyDescent="0.45">
      <c r="A414" s="19" t="s">
        <v>4891</v>
      </c>
      <c r="B414" s="19" t="s">
        <v>3477</v>
      </c>
      <c r="C414" s="19" t="s">
        <v>3951</v>
      </c>
      <c r="D414">
        <v>-1.3064091945125255E-13</v>
      </c>
    </row>
    <row r="415" spans="1:4" x14ac:dyDescent="0.45">
      <c r="A415" s="19" t="s">
        <v>4891</v>
      </c>
      <c r="B415" s="19" t="s">
        <v>3477</v>
      </c>
      <c r="C415" s="19" t="s">
        <v>3952</v>
      </c>
      <c r="D415">
        <v>-3.4202830647700472E-14</v>
      </c>
    </row>
    <row r="416" spans="1:4" x14ac:dyDescent="0.45">
      <c r="A416" s="19" t="s">
        <v>4891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4891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4891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4891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4891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4891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4891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4891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4891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4891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4891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4891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4891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4891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4891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4891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4891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4891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4891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4891</v>
      </c>
      <c r="B435" s="19" t="s">
        <v>3477</v>
      </c>
      <c r="C435" s="19" t="s">
        <v>3972</v>
      </c>
      <c r="D435">
        <v>-1.9600549421738829E-8</v>
      </c>
    </row>
    <row r="436" spans="1:4" x14ac:dyDescent="0.45">
      <c r="A436" s="19" t="s">
        <v>4891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4891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4891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4891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4891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4891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4891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4891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4891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4891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4891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4891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4891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4891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4891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4891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4891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4891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4891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4891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4891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4891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4891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4891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4891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4891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4891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4891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4891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4891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4891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4891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4891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4891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4891</v>
      </c>
      <c r="B470" s="19" t="s">
        <v>3477</v>
      </c>
      <c r="C470" s="19" t="s">
        <v>4007</v>
      </c>
      <c r="D470">
        <v>1444.5770577186931</v>
      </c>
    </row>
    <row r="471" spans="1:4" x14ac:dyDescent="0.45">
      <c r="A471" s="19" t="s">
        <v>4891</v>
      </c>
      <c r="B471" s="19" t="s">
        <v>3477</v>
      </c>
      <c r="C471" s="19" t="s">
        <v>4008</v>
      </c>
      <c r="D471">
        <v>9787077.8352812808</v>
      </c>
    </row>
    <row r="472" spans="1:4" x14ac:dyDescent="0.45">
      <c r="A472" s="19" t="s">
        <v>4891</v>
      </c>
      <c r="B472" s="19" t="s">
        <v>3477</v>
      </c>
      <c r="C472" s="19" t="s">
        <v>4009</v>
      </c>
      <c r="D472">
        <v>16823.360542379898</v>
      </c>
    </row>
    <row r="473" spans="1:4" x14ac:dyDescent="0.45">
      <c r="A473" s="19" t="s">
        <v>4891</v>
      </c>
      <c r="B473" s="19" t="s">
        <v>3477</v>
      </c>
      <c r="C473" s="19" t="s">
        <v>4010</v>
      </c>
      <c r="D473">
        <v>22240.296944701222</v>
      </c>
    </row>
    <row r="474" spans="1:4" x14ac:dyDescent="0.45">
      <c r="A474" s="19" t="s">
        <v>4891</v>
      </c>
      <c r="B474" s="19" t="s">
        <v>3477</v>
      </c>
      <c r="C474" s="19" t="s">
        <v>4011</v>
      </c>
      <c r="D474">
        <v>1941121.9757940222</v>
      </c>
    </row>
    <row r="475" spans="1:4" x14ac:dyDescent="0.45">
      <c r="A475" s="19" t="s">
        <v>4891</v>
      </c>
      <c r="B475" s="19" t="s">
        <v>3477</v>
      </c>
      <c r="C475" s="19" t="s">
        <v>4012</v>
      </c>
      <c r="D475">
        <v>100756.29144226979</v>
      </c>
    </row>
    <row r="476" spans="1:4" x14ac:dyDescent="0.45">
      <c r="A476" s="19" t="s">
        <v>4891</v>
      </c>
      <c r="B476" s="19" t="s">
        <v>3477</v>
      </c>
      <c r="C476" s="19" t="s">
        <v>4013</v>
      </c>
      <c r="D476">
        <v>51535.081726402983</v>
      </c>
    </row>
    <row r="477" spans="1:4" x14ac:dyDescent="0.45">
      <c r="A477" s="19" t="s">
        <v>4891</v>
      </c>
      <c r="B477" s="19" t="s">
        <v>3477</v>
      </c>
      <c r="C477" s="19" t="s">
        <v>4014</v>
      </c>
      <c r="D477">
        <v>28826.002686726897</v>
      </c>
    </row>
    <row r="478" spans="1:4" x14ac:dyDescent="0.45">
      <c r="A478" s="19" t="s">
        <v>4891</v>
      </c>
      <c r="B478" s="19" t="s">
        <v>3477</v>
      </c>
      <c r="C478" s="19" t="s">
        <v>4015</v>
      </c>
      <c r="D478">
        <v>-3066.6541319812718</v>
      </c>
    </row>
    <row r="479" spans="1:4" x14ac:dyDescent="0.45">
      <c r="A479" s="19" t="s">
        <v>4891</v>
      </c>
      <c r="B479" s="19" t="s">
        <v>3477</v>
      </c>
      <c r="C479" s="19" t="s">
        <v>4016</v>
      </c>
      <c r="D479">
        <v>635486.46948691155</v>
      </c>
    </row>
    <row r="480" spans="1:4" x14ac:dyDescent="0.45">
      <c r="A480" s="19" t="s">
        <v>4891</v>
      </c>
      <c r="B480" s="19" t="s">
        <v>3477</v>
      </c>
      <c r="C480" s="19" t="s">
        <v>4017</v>
      </c>
      <c r="D480">
        <v>1949.7694124974428</v>
      </c>
    </row>
    <row r="481" spans="1:4" x14ac:dyDescent="0.45">
      <c r="A481" s="19" t="s">
        <v>4891</v>
      </c>
      <c r="B481" s="19" t="s">
        <v>3477</v>
      </c>
      <c r="C481" s="19" t="s">
        <v>4018</v>
      </c>
      <c r="D481">
        <v>21869.822551196808</v>
      </c>
    </row>
    <row r="482" spans="1:4" x14ac:dyDescent="0.45">
      <c r="A482" s="19" t="s">
        <v>4891</v>
      </c>
      <c r="B482" s="19" t="s">
        <v>3477</v>
      </c>
      <c r="C482" s="19" t="s">
        <v>4019</v>
      </c>
      <c r="D482">
        <v>4188.0901339405864</v>
      </c>
    </row>
    <row r="483" spans="1:4" x14ac:dyDescent="0.45">
      <c r="A483" s="19" t="s">
        <v>4891</v>
      </c>
      <c r="B483" s="19" t="s">
        <v>3477</v>
      </c>
      <c r="C483" s="19" t="s">
        <v>4020</v>
      </c>
      <c r="D483">
        <v>133.80770477923625</v>
      </c>
    </row>
    <row r="484" spans="1:4" x14ac:dyDescent="0.45">
      <c r="A484" s="19" t="s">
        <v>4891</v>
      </c>
      <c r="B484" s="19" t="s">
        <v>3477</v>
      </c>
      <c r="C484" s="19" t="s">
        <v>4021</v>
      </c>
      <c r="D484">
        <v>831.97443651851677</v>
      </c>
    </row>
    <row r="485" spans="1:4" x14ac:dyDescent="0.45">
      <c r="A485" s="19" t="s">
        <v>4891</v>
      </c>
      <c r="B485" s="19" t="s">
        <v>3477</v>
      </c>
      <c r="C485" s="19" t="s">
        <v>4022</v>
      </c>
      <c r="D485">
        <v>2786.295131491443</v>
      </c>
    </row>
    <row r="486" spans="1:4" x14ac:dyDescent="0.45">
      <c r="A486" s="19" t="s">
        <v>4891</v>
      </c>
      <c r="B486" s="19" t="s">
        <v>3477</v>
      </c>
      <c r="C486" s="19" t="s">
        <v>4023</v>
      </c>
      <c r="D486">
        <v>2886.4233459520965</v>
      </c>
    </row>
    <row r="487" spans="1:4" x14ac:dyDescent="0.45">
      <c r="A487" s="19" t="s">
        <v>4891</v>
      </c>
      <c r="B487" s="19" t="s">
        <v>3477</v>
      </c>
      <c r="C487" s="19" t="s">
        <v>4024</v>
      </c>
      <c r="D487">
        <v>816.50007610187015</v>
      </c>
    </row>
    <row r="488" spans="1:4" x14ac:dyDescent="0.45">
      <c r="A488" s="19" t="s">
        <v>4891</v>
      </c>
      <c r="B488" s="19" t="s">
        <v>3477</v>
      </c>
      <c r="C488" s="19" t="s">
        <v>4025</v>
      </c>
      <c r="D488">
        <v>5921.4213857500308</v>
      </c>
    </row>
    <row r="489" spans="1:4" x14ac:dyDescent="0.45">
      <c r="A489" s="19" t="s">
        <v>4891</v>
      </c>
      <c r="B489" s="19" t="s">
        <v>3477</v>
      </c>
      <c r="C489" s="19" t="s">
        <v>4026</v>
      </c>
      <c r="D489">
        <v>738149.5320691677</v>
      </c>
    </row>
    <row r="490" spans="1:4" x14ac:dyDescent="0.45">
      <c r="A490" s="19" t="s">
        <v>4891</v>
      </c>
      <c r="B490" s="19" t="s">
        <v>3477</v>
      </c>
      <c r="C490" s="19" t="s">
        <v>4027</v>
      </c>
      <c r="D490">
        <v>389347.48281950306</v>
      </c>
    </row>
    <row r="491" spans="1:4" x14ac:dyDescent="0.45">
      <c r="A491" s="19" t="s">
        <v>4891</v>
      </c>
      <c r="B491" s="19" t="s">
        <v>3477</v>
      </c>
      <c r="C491" s="19" t="s">
        <v>4028</v>
      </c>
      <c r="D491">
        <v>503640.67232852342</v>
      </c>
    </row>
    <row r="492" spans="1:4" x14ac:dyDescent="0.45">
      <c r="A492" s="19" t="s">
        <v>4891</v>
      </c>
      <c r="B492" s="19" t="s">
        <v>3477</v>
      </c>
      <c r="C492" s="19" t="s">
        <v>4029</v>
      </c>
      <c r="D492">
        <v>33419264.083068941</v>
      </c>
    </row>
    <row r="493" spans="1:4" x14ac:dyDescent="0.45">
      <c r="A493" s="19" t="s">
        <v>4891</v>
      </c>
      <c r="B493" s="19" t="s">
        <v>3477</v>
      </c>
      <c r="C493" s="19" t="s">
        <v>4030</v>
      </c>
      <c r="D493">
        <v>173455.53932067688</v>
      </c>
    </row>
    <row r="494" spans="1:4" x14ac:dyDescent="0.45">
      <c r="A494" s="19" t="s">
        <v>4891</v>
      </c>
      <c r="B494" s="19" t="s">
        <v>3477</v>
      </c>
      <c r="C494" s="19" t="s">
        <v>4031</v>
      </c>
      <c r="D494">
        <v>705.27388202293366</v>
      </c>
    </row>
    <row r="495" spans="1:4" x14ac:dyDescent="0.45">
      <c r="A495" s="19" t="s">
        <v>4891</v>
      </c>
      <c r="B495" s="19" t="s">
        <v>3477</v>
      </c>
      <c r="C495" s="19" t="s">
        <v>4032</v>
      </c>
      <c r="D495">
        <v>37.279910920511149</v>
      </c>
    </row>
    <row r="496" spans="1:4" x14ac:dyDescent="0.45">
      <c r="A496" s="19" t="s">
        <v>4891</v>
      </c>
      <c r="B496" s="19" t="s">
        <v>3477</v>
      </c>
      <c r="C496" s="19" t="s">
        <v>4033</v>
      </c>
      <c r="D496">
        <v>301753.41735917446</v>
      </c>
    </row>
    <row r="497" spans="1:4" x14ac:dyDescent="0.45">
      <c r="A497" s="19" t="s">
        <v>4891</v>
      </c>
      <c r="B497" s="19" t="s">
        <v>3477</v>
      </c>
      <c r="C497" s="19" t="s">
        <v>4034</v>
      </c>
      <c r="D497">
        <v>6012703.0734195504</v>
      </c>
    </row>
    <row r="498" spans="1:4" x14ac:dyDescent="0.45">
      <c r="A498" s="19" t="s">
        <v>4891</v>
      </c>
      <c r="B498" s="19" t="s">
        <v>3477</v>
      </c>
      <c r="C498" s="19" t="s">
        <v>4035</v>
      </c>
      <c r="D498">
        <v>75561.938206861887</v>
      </c>
    </row>
    <row r="499" spans="1:4" x14ac:dyDescent="0.45">
      <c r="A499" s="19" t="s">
        <v>4891</v>
      </c>
      <c r="B499" s="19" t="s">
        <v>3477</v>
      </c>
      <c r="C499" s="19" t="s">
        <v>4036</v>
      </c>
      <c r="D499">
        <v>72930.904007762671</v>
      </c>
    </row>
    <row r="500" spans="1:4" x14ac:dyDescent="0.45">
      <c r="A500" s="19" t="s">
        <v>4891</v>
      </c>
      <c r="B500" s="19" t="s">
        <v>3477</v>
      </c>
      <c r="C500" s="19" t="s">
        <v>4037</v>
      </c>
      <c r="D500">
        <v>59709.483715203118</v>
      </c>
    </row>
    <row r="501" spans="1:4" x14ac:dyDescent="0.45">
      <c r="A501" s="19" t="s">
        <v>4891</v>
      </c>
      <c r="B501" s="19" t="s">
        <v>3477</v>
      </c>
      <c r="C501" s="19" t="s">
        <v>4038</v>
      </c>
      <c r="D501">
        <v>0.28412283608032851</v>
      </c>
    </row>
    <row r="502" spans="1:4" x14ac:dyDescent="0.45">
      <c r="A502" s="19" t="s">
        <v>4891</v>
      </c>
      <c r="B502" s="19" t="s">
        <v>3477</v>
      </c>
      <c r="C502" s="19" t="s">
        <v>4039</v>
      </c>
      <c r="D502">
        <v>2472.416160914689</v>
      </c>
    </row>
    <row r="503" spans="1:4" x14ac:dyDescent="0.45">
      <c r="A503" s="19" t="s">
        <v>4891</v>
      </c>
      <c r="B503" s="19" t="s">
        <v>3477</v>
      </c>
      <c r="C503" s="19" t="s">
        <v>4040</v>
      </c>
      <c r="D503">
        <v>2339.173314741945</v>
      </c>
    </row>
    <row r="504" spans="1:4" x14ac:dyDescent="0.45">
      <c r="A504" s="19" t="s">
        <v>4891</v>
      </c>
      <c r="B504" s="19" t="s">
        <v>3477</v>
      </c>
      <c r="C504" s="19" t="s">
        <v>4041</v>
      </c>
      <c r="D504">
        <v>2414.0276865531832</v>
      </c>
    </row>
    <row r="505" spans="1:4" x14ac:dyDescent="0.45">
      <c r="A505" s="19" t="s">
        <v>4891</v>
      </c>
      <c r="B505" s="19" t="s">
        <v>3477</v>
      </c>
      <c r="C505" s="19" t="s">
        <v>4042</v>
      </c>
      <c r="D505">
        <v>6365.4573672243887</v>
      </c>
    </row>
    <row r="506" spans="1:4" x14ac:dyDescent="0.45">
      <c r="A506" s="19" t="s">
        <v>4891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4891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4891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4891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4891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4891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4891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4891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4891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4891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4891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4891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4891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4891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4891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4891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4891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4891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4891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4891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4891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4891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4891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4891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4891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4891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4891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4891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4891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4891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4891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4891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4891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4891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4891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4891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4891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4891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4891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4891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4891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4891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4891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4891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4891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4891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4891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4891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4891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4891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4891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4891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4891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4891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4891</v>
      </c>
      <c r="B560" s="19" t="s">
        <v>3477</v>
      </c>
      <c r="C560" s="19" t="s">
        <v>4097</v>
      </c>
      <c r="D560">
        <v>1130.7806958738743</v>
      </c>
    </row>
    <row r="561" spans="1:4" x14ac:dyDescent="0.45">
      <c r="A561" s="19" t="s">
        <v>4891</v>
      </c>
      <c r="B561" s="19" t="s">
        <v>3477</v>
      </c>
      <c r="C561" s="19" t="s">
        <v>4098</v>
      </c>
      <c r="D561">
        <v>296187.91304831108</v>
      </c>
    </row>
    <row r="562" spans="1:4" x14ac:dyDescent="0.45">
      <c r="A562" s="19" t="s">
        <v>4891</v>
      </c>
      <c r="B562" s="19" t="s">
        <v>3477</v>
      </c>
      <c r="C562" s="19" t="s">
        <v>4099</v>
      </c>
      <c r="D562">
        <v>147810.63298318669</v>
      </c>
    </row>
    <row r="563" spans="1:4" x14ac:dyDescent="0.45">
      <c r="A563" s="19" t="s">
        <v>4891</v>
      </c>
      <c r="B563" s="19" t="s">
        <v>3477</v>
      </c>
      <c r="C563" s="19" t="s">
        <v>4100</v>
      </c>
      <c r="D563">
        <v>181109.14363905406</v>
      </c>
    </row>
    <row r="564" spans="1:4" x14ac:dyDescent="0.45">
      <c r="A564" s="19" t="s">
        <v>4891</v>
      </c>
      <c r="B564" s="19" t="s">
        <v>3477</v>
      </c>
      <c r="C564" s="19" t="s">
        <v>4101</v>
      </c>
      <c r="D564">
        <v>4348130.5056800339</v>
      </c>
    </row>
    <row r="565" spans="1:4" x14ac:dyDescent="0.45">
      <c r="A565" s="19" t="s">
        <v>4891</v>
      </c>
      <c r="B565" s="19" t="s">
        <v>3477</v>
      </c>
      <c r="C565" s="19" t="s">
        <v>4102</v>
      </c>
      <c r="D565">
        <v>55810.384466937903</v>
      </c>
    </row>
    <row r="566" spans="1:4" x14ac:dyDescent="0.45">
      <c r="A566" s="19" t="s">
        <v>4891</v>
      </c>
      <c r="B566" s="19" t="s">
        <v>3477</v>
      </c>
      <c r="C566" s="19" t="s">
        <v>4103</v>
      </c>
      <c r="D566">
        <v>96.126606374365963</v>
      </c>
    </row>
    <row r="567" spans="1:4" x14ac:dyDescent="0.45">
      <c r="A567" s="19" t="s">
        <v>4891</v>
      </c>
      <c r="B567" s="19" t="s">
        <v>3477</v>
      </c>
      <c r="C567" s="19" t="s">
        <v>4104</v>
      </c>
      <c r="D567">
        <v>25.557237504939213</v>
      </c>
    </row>
    <row r="568" spans="1:4" x14ac:dyDescent="0.45">
      <c r="A568" s="19" t="s">
        <v>4891</v>
      </c>
      <c r="B568" s="19" t="s">
        <v>3477</v>
      </c>
      <c r="C568" s="19" t="s">
        <v>4105</v>
      </c>
      <c r="D568">
        <v>81895.041150391276</v>
      </c>
    </row>
    <row r="569" spans="1:4" x14ac:dyDescent="0.45">
      <c r="A569" s="19" t="s">
        <v>4891</v>
      </c>
      <c r="B569" s="19" t="s">
        <v>3477</v>
      </c>
      <c r="C569" s="19" t="s">
        <v>4106</v>
      </c>
      <c r="D569">
        <v>742487.91818967601</v>
      </c>
    </row>
    <row r="570" spans="1:4" x14ac:dyDescent="0.45">
      <c r="A570" s="19" t="s">
        <v>4891</v>
      </c>
      <c r="B570" s="19" t="s">
        <v>3477</v>
      </c>
      <c r="C570" s="19" t="s">
        <v>4107</v>
      </c>
      <c r="D570">
        <v>7089.743720780998</v>
      </c>
    </row>
    <row r="571" spans="1:4" x14ac:dyDescent="0.45">
      <c r="A571" s="19" t="s">
        <v>4891</v>
      </c>
      <c r="B571" s="19" t="s">
        <v>3477</v>
      </c>
      <c r="C571" s="19" t="s">
        <v>4108</v>
      </c>
      <c r="D571">
        <v>242398.01794001492</v>
      </c>
    </row>
    <row r="572" spans="1:4" x14ac:dyDescent="0.45">
      <c r="A572" s="19" t="s">
        <v>4891</v>
      </c>
      <c r="B572" s="19" t="s">
        <v>3477</v>
      </c>
      <c r="C572" s="19" t="s">
        <v>4109</v>
      </c>
      <c r="D572">
        <v>14604.792445161091</v>
      </c>
    </row>
    <row r="573" spans="1:4" x14ac:dyDescent="0.45">
      <c r="A573" s="19" t="s">
        <v>4891</v>
      </c>
      <c r="B573" s="19" t="s">
        <v>3477</v>
      </c>
      <c r="C573" s="19" t="s">
        <v>4110</v>
      </c>
      <c r="D573">
        <v>8.3313300825747352E-2</v>
      </c>
    </row>
    <row r="574" spans="1:4" x14ac:dyDescent="0.45">
      <c r="A574" s="19" t="s">
        <v>4891</v>
      </c>
      <c r="B574" s="19" t="s">
        <v>3477</v>
      </c>
      <c r="C574" s="19" t="s">
        <v>4111</v>
      </c>
      <c r="D574">
        <v>568.68126089988311</v>
      </c>
    </row>
    <row r="575" spans="1:4" x14ac:dyDescent="0.45">
      <c r="A575" s="19" t="s">
        <v>4891</v>
      </c>
      <c r="B575" s="19" t="s">
        <v>3477</v>
      </c>
      <c r="C575" s="19" t="s">
        <v>4112</v>
      </c>
      <c r="D575">
        <v>990.28126106196237</v>
      </c>
    </row>
    <row r="576" spans="1:4" x14ac:dyDescent="0.45">
      <c r="A576" s="19" t="s">
        <v>4891</v>
      </c>
      <c r="B576" s="19" t="s">
        <v>3477</v>
      </c>
      <c r="C576" s="19" t="s">
        <v>4113</v>
      </c>
      <c r="D576">
        <v>1026.5902662670469</v>
      </c>
    </row>
    <row r="577" spans="1:4" x14ac:dyDescent="0.45">
      <c r="A577" s="19" t="s">
        <v>4891</v>
      </c>
      <c r="B577" s="19" t="s">
        <v>3477</v>
      </c>
      <c r="C577" s="19" t="s">
        <v>4114</v>
      </c>
      <c r="D577">
        <v>1391.9033142777462</v>
      </c>
    </row>
    <row r="578" spans="1:4" x14ac:dyDescent="0.45">
      <c r="A578" s="19" t="s">
        <v>4891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4891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4891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4891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4891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4891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4891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4891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4891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4891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4891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4891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4891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4891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4891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4891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4891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4891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4891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4891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4891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4891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4891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4891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4891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4891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4891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4891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4891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4891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4891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4891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4891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4891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4891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4891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4891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4891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4891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4891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4891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4891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4891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4891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4891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4891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4891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4891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4891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4891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4891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4891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4891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4891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4891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4891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4891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4891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4891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4891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4891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4891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4891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4891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4891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4891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4891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4891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4891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4891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4891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4891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4891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4891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4891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4891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4891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4891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4891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4891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4891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4891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4891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4891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4891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4891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4891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4891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4891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4891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4891</v>
      </c>
      <c r="B668" s="19" t="s">
        <v>3477</v>
      </c>
      <c r="C668" s="19" t="s">
        <v>4205</v>
      </c>
      <c r="D668">
        <v>50502.706039156386</v>
      </c>
    </row>
    <row r="669" spans="1:4" x14ac:dyDescent="0.45">
      <c r="A669" s="19" t="s">
        <v>4891</v>
      </c>
      <c r="B669" s="19" t="s">
        <v>3477</v>
      </c>
      <c r="C669" s="19" t="s">
        <v>4206</v>
      </c>
      <c r="D669">
        <v>99381495.090818584</v>
      </c>
    </row>
    <row r="670" spans="1:4" x14ac:dyDescent="0.45">
      <c r="A670" s="19" t="s">
        <v>4891</v>
      </c>
      <c r="B670" s="19" t="s">
        <v>3477</v>
      </c>
      <c r="C670" s="19" t="s">
        <v>4207</v>
      </c>
      <c r="D670">
        <v>611749.5500833824</v>
      </c>
    </row>
    <row r="671" spans="1:4" x14ac:dyDescent="0.45">
      <c r="A671" s="19" t="s">
        <v>4891</v>
      </c>
      <c r="B671" s="19" t="s">
        <v>3477</v>
      </c>
      <c r="C671" s="19" t="s">
        <v>4208</v>
      </c>
      <c r="D671">
        <v>809486.77839316335</v>
      </c>
    </row>
    <row r="672" spans="1:4" x14ac:dyDescent="0.45">
      <c r="A672" s="19" t="s">
        <v>4891</v>
      </c>
      <c r="B672" s="19" t="s">
        <v>3477</v>
      </c>
      <c r="C672" s="19" t="s">
        <v>4209</v>
      </c>
      <c r="D672">
        <v>49341617.751674876</v>
      </c>
    </row>
    <row r="673" spans="1:4" x14ac:dyDescent="0.45">
      <c r="A673" s="19" t="s">
        <v>4891</v>
      </c>
      <c r="B673" s="19" t="s">
        <v>3477</v>
      </c>
      <c r="C673" s="19" t="s">
        <v>4210</v>
      </c>
      <c r="D673">
        <v>33244571.509581808</v>
      </c>
    </row>
    <row r="674" spans="1:4" x14ac:dyDescent="0.45">
      <c r="A674" s="19" t="s">
        <v>4891</v>
      </c>
      <c r="B674" s="19" t="s">
        <v>3477</v>
      </c>
      <c r="C674" s="19" t="s">
        <v>4211</v>
      </c>
      <c r="D674">
        <v>2399.6710305953725</v>
      </c>
    </row>
    <row r="675" spans="1:4" x14ac:dyDescent="0.45">
      <c r="A675" s="19" t="s">
        <v>4891</v>
      </c>
      <c r="B675" s="19" t="s">
        <v>3477</v>
      </c>
      <c r="C675" s="19" t="s">
        <v>4212</v>
      </c>
      <c r="D675">
        <v>192.0924483703744</v>
      </c>
    </row>
    <row r="676" spans="1:4" x14ac:dyDescent="0.45">
      <c r="A676" s="19" t="s">
        <v>4891</v>
      </c>
      <c r="B676" s="19" t="s">
        <v>3477</v>
      </c>
      <c r="C676" s="19" t="s">
        <v>4213</v>
      </c>
      <c r="D676">
        <v>278067.97731062857</v>
      </c>
    </row>
    <row r="677" spans="1:4" x14ac:dyDescent="0.45">
      <c r="A677" s="19" t="s">
        <v>4891</v>
      </c>
      <c r="B677" s="19" t="s">
        <v>3477</v>
      </c>
      <c r="C677" s="19" t="s">
        <v>4214</v>
      </c>
      <c r="D677">
        <v>9349263.3260218035</v>
      </c>
    </row>
    <row r="678" spans="1:4" x14ac:dyDescent="0.45">
      <c r="A678" s="19" t="s">
        <v>4891</v>
      </c>
      <c r="B678" s="19" t="s">
        <v>3477</v>
      </c>
      <c r="C678" s="19" t="s">
        <v>4215</v>
      </c>
      <c r="D678">
        <v>92689.325770209529</v>
      </c>
    </row>
    <row r="679" spans="1:4" x14ac:dyDescent="0.45">
      <c r="A679" s="19" t="s">
        <v>4891</v>
      </c>
      <c r="B679" s="19" t="s">
        <v>3477</v>
      </c>
      <c r="C679" s="19" t="s">
        <v>4216</v>
      </c>
      <c r="D679">
        <v>173020.07477105781</v>
      </c>
    </row>
    <row r="680" spans="1:4" x14ac:dyDescent="0.45">
      <c r="A680" s="19" t="s">
        <v>4891</v>
      </c>
      <c r="B680" s="19" t="s">
        <v>3477</v>
      </c>
      <c r="C680" s="19" t="s">
        <v>4217</v>
      </c>
      <c r="D680">
        <v>129765.05607829324</v>
      </c>
    </row>
    <row r="681" spans="1:4" x14ac:dyDescent="0.45">
      <c r="A681" s="19" t="s">
        <v>4891</v>
      </c>
      <c r="B681" s="19" t="s">
        <v>3477</v>
      </c>
      <c r="C681" s="19" t="s">
        <v>4218</v>
      </c>
      <c r="D681">
        <v>19.154496341949187</v>
      </c>
    </row>
    <row r="682" spans="1:4" x14ac:dyDescent="0.45">
      <c r="A682" s="19" t="s">
        <v>4891</v>
      </c>
      <c r="B682" s="19" t="s">
        <v>3477</v>
      </c>
      <c r="C682" s="19" t="s">
        <v>4219</v>
      </c>
      <c r="D682">
        <v>21749.612084863496</v>
      </c>
    </row>
    <row r="683" spans="1:4" x14ac:dyDescent="0.45">
      <c r="A683" s="19" t="s">
        <v>4891</v>
      </c>
      <c r="B683" s="19" t="s">
        <v>3477</v>
      </c>
      <c r="C683" s="19" t="s">
        <v>4220</v>
      </c>
      <c r="D683">
        <v>98868.614154890107</v>
      </c>
    </row>
    <row r="684" spans="1:4" x14ac:dyDescent="0.45">
      <c r="A684" s="19" t="s">
        <v>4891</v>
      </c>
      <c r="B684" s="19" t="s">
        <v>3477</v>
      </c>
      <c r="C684" s="19" t="s">
        <v>4221</v>
      </c>
      <c r="D684">
        <v>111227.19092425136</v>
      </c>
    </row>
    <row r="685" spans="1:4" x14ac:dyDescent="0.45">
      <c r="A685" s="19" t="s">
        <v>4891</v>
      </c>
      <c r="B685" s="19" t="s">
        <v>3477</v>
      </c>
      <c r="C685" s="19" t="s">
        <v>4222</v>
      </c>
      <c r="D685">
        <v>45606.67047332236</v>
      </c>
    </row>
    <row r="686" spans="1:4" x14ac:dyDescent="0.45">
      <c r="A686" s="19" t="s">
        <v>4891</v>
      </c>
      <c r="B686" s="19" t="s">
        <v>3477</v>
      </c>
      <c r="C686" s="19" t="s">
        <v>4223</v>
      </c>
      <c r="D686">
        <v>5108.6958636168456</v>
      </c>
    </row>
    <row r="687" spans="1:4" x14ac:dyDescent="0.45">
      <c r="A687" s="19" t="s">
        <v>4891</v>
      </c>
      <c r="B687" s="19" t="s">
        <v>3477</v>
      </c>
      <c r="C687" s="19" t="s">
        <v>4224</v>
      </c>
      <c r="D687">
        <v>5009587.1638626745</v>
      </c>
    </row>
    <row r="688" spans="1:4" x14ac:dyDescent="0.45">
      <c r="A688" s="19" t="s">
        <v>4891</v>
      </c>
      <c r="B688" s="19" t="s">
        <v>3477</v>
      </c>
      <c r="C688" s="19" t="s">
        <v>4225</v>
      </c>
      <c r="D688">
        <v>1372536.2886917247</v>
      </c>
    </row>
    <row r="689" spans="1:4" x14ac:dyDescent="0.45">
      <c r="A689" s="19" t="s">
        <v>4891</v>
      </c>
      <c r="B689" s="19" t="s">
        <v>3477</v>
      </c>
      <c r="C689" s="19" t="s">
        <v>4226</v>
      </c>
      <c r="D689">
        <v>1704260.9401025791</v>
      </c>
    </row>
    <row r="690" spans="1:4" x14ac:dyDescent="0.45">
      <c r="A690" s="19" t="s">
        <v>4891</v>
      </c>
      <c r="B690" s="19" t="s">
        <v>3477</v>
      </c>
      <c r="C690" s="19" t="s">
        <v>4227</v>
      </c>
      <c r="D690">
        <v>91552938.57187745</v>
      </c>
    </row>
    <row r="691" spans="1:4" x14ac:dyDescent="0.45">
      <c r="A691" s="19" t="s">
        <v>4891</v>
      </c>
      <c r="B691" s="19" t="s">
        <v>3477</v>
      </c>
      <c r="C691" s="19" t="s">
        <v>4228</v>
      </c>
      <c r="D691">
        <v>1661347.8948481963</v>
      </c>
    </row>
    <row r="692" spans="1:4" x14ac:dyDescent="0.45">
      <c r="A692" s="19" t="s">
        <v>4891</v>
      </c>
      <c r="B692" s="19" t="s">
        <v>3477</v>
      </c>
      <c r="C692" s="19" t="s">
        <v>4229</v>
      </c>
      <c r="D692">
        <v>944.90098113732915</v>
      </c>
    </row>
    <row r="693" spans="1:4" x14ac:dyDescent="0.45">
      <c r="A693" s="19" t="s">
        <v>4891</v>
      </c>
      <c r="B693" s="19" t="s">
        <v>3477</v>
      </c>
      <c r="C693" s="19" t="s">
        <v>4230</v>
      </c>
      <c r="D693">
        <v>93.808257505802061</v>
      </c>
    </row>
    <row r="694" spans="1:4" x14ac:dyDescent="0.45">
      <c r="A694" s="19" t="s">
        <v>4891</v>
      </c>
      <c r="B694" s="19" t="s">
        <v>3477</v>
      </c>
      <c r="C694" s="19" t="s">
        <v>4231</v>
      </c>
      <c r="D694">
        <v>259181.17014749441</v>
      </c>
    </row>
    <row r="695" spans="1:4" x14ac:dyDescent="0.45">
      <c r="A695" s="19" t="s">
        <v>4891</v>
      </c>
      <c r="B695" s="19" t="s">
        <v>3477</v>
      </c>
      <c r="C695" s="19" t="s">
        <v>4232</v>
      </c>
      <c r="D695">
        <v>8339094.5480438974</v>
      </c>
    </row>
    <row r="696" spans="1:4" x14ac:dyDescent="0.45">
      <c r="A696" s="19" t="s">
        <v>4891</v>
      </c>
      <c r="B696" s="19" t="s">
        <v>3477</v>
      </c>
      <c r="C696" s="19" t="s">
        <v>4233</v>
      </c>
      <c r="D696">
        <v>40869.566908934765</v>
      </c>
    </row>
    <row r="697" spans="1:4" x14ac:dyDescent="0.45">
      <c r="A697" s="19" t="s">
        <v>4891</v>
      </c>
      <c r="B697" s="19" t="s">
        <v>3477</v>
      </c>
      <c r="C697" s="19" t="s">
        <v>4234</v>
      </c>
      <c r="D697">
        <v>1096666.7120564161</v>
      </c>
    </row>
    <row r="698" spans="1:4" x14ac:dyDescent="0.45">
      <c r="A698" s="19" t="s">
        <v>4891</v>
      </c>
      <c r="B698" s="19" t="s">
        <v>3477</v>
      </c>
      <c r="C698" s="19" t="s">
        <v>4235</v>
      </c>
      <c r="D698">
        <v>-5449.2755878579646</v>
      </c>
    </row>
    <row r="699" spans="1:4" x14ac:dyDescent="0.45">
      <c r="A699" s="19" t="s">
        <v>4891</v>
      </c>
      <c r="B699" s="19" t="s">
        <v>3477</v>
      </c>
      <c r="C699" s="19" t="s">
        <v>4236</v>
      </c>
      <c r="D699">
        <v>2.5697421353441201</v>
      </c>
    </row>
    <row r="700" spans="1:4" x14ac:dyDescent="0.45">
      <c r="A700" s="19" t="s">
        <v>4891</v>
      </c>
      <c r="B700" s="19" t="s">
        <v>3477</v>
      </c>
      <c r="C700" s="19" t="s">
        <v>4237</v>
      </c>
      <c r="D700">
        <v>3123.6201292829724</v>
      </c>
    </row>
    <row r="701" spans="1:4" x14ac:dyDescent="0.45">
      <c r="A701" s="19" t="s">
        <v>4891</v>
      </c>
      <c r="B701" s="19" t="s">
        <v>3477</v>
      </c>
      <c r="C701" s="19" t="s">
        <v>4238</v>
      </c>
      <c r="D701">
        <v>8514.4931060280669</v>
      </c>
    </row>
    <row r="702" spans="1:4" x14ac:dyDescent="0.45">
      <c r="A702" s="19" t="s">
        <v>4891</v>
      </c>
      <c r="B702" s="19" t="s">
        <v>3477</v>
      </c>
      <c r="C702" s="19" t="s">
        <v>4239</v>
      </c>
      <c r="D702">
        <v>9195.6525545103104</v>
      </c>
    </row>
    <row r="703" spans="1:4" x14ac:dyDescent="0.45">
      <c r="A703" s="19" t="s">
        <v>4891</v>
      </c>
      <c r="B703" s="19" t="s">
        <v>3477</v>
      </c>
      <c r="C703" s="19" t="s">
        <v>4240</v>
      </c>
      <c r="D703">
        <v>52108.697808891811</v>
      </c>
    </row>
    <row r="704" spans="1:4" x14ac:dyDescent="0.45">
      <c r="A704" s="19" t="s">
        <v>4891</v>
      </c>
      <c r="B704" s="19" t="s">
        <v>3477</v>
      </c>
      <c r="C704" s="19" t="s">
        <v>4241</v>
      </c>
      <c r="D704">
        <v>2513.8939534379956</v>
      </c>
    </row>
    <row r="705" spans="1:4" x14ac:dyDescent="0.45">
      <c r="A705" s="19" t="s">
        <v>4891</v>
      </c>
      <c r="B705" s="19" t="s">
        <v>3477</v>
      </c>
      <c r="C705" s="19" t="s">
        <v>4242</v>
      </c>
      <c r="D705">
        <v>613693.52563325188</v>
      </c>
    </row>
    <row r="706" spans="1:4" x14ac:dyDescent="0.45">
      <c r="A706" s="19" t="s">
        <v>4891</v>
      </c>
      <c r="B706" s="19" t="s">
        <v>3477</v>
      </c>
      <c r="C706" s="19" t="s">
        <v>4243</v>
      </c>
      <c r="D706">
        <v>18377.431659615675</v>
      </c>
    </row>
    <row r="707" spans="1:4" x14ac:dyDescent="0.45">
      <c r="A707" s="19" t="s">
        <v>4891</v>
      </c>
      <c r="B707" s="19" t="s">
        <v>3477</v>
      </c>
      <c r="C707" s="19" t="s">
        <v>4244</v>
      </c>
      <c r="D707">
        <v>24618.823544013445</v>
      </c>
    </row>
    <row r="708" spans="1:4" x14ac:dyDescent="0.45">
      <c r="A708" s="19" t="s">
        <v>4891</v>
      </c>
      <c r="B708" s="19" t="s">
        <v>3477</v>
      </c>
      <c r="C708" s="19" t="s">
        <v>4245</v>
      </c>
      <c r="D708">
        <v>2554766.4016809599</v>
      </c>
    </row>
    <row r="709" spans="1:4" x14ac:dyDescent="0.45">
      <c r="A709" s="19" t="s">
        <v>4891</v>
      </c>
      <c r="B709" s="19" t="s">
        <v>3477</v>
      </c>
      <c r="C709" s="19" t="s">
        <v>4246</v>
      </c>
      <c r="D709">
        <v>173458.68278722171</v>
      </c>
    </row>
    <row r="710" spans="1:4" x14ac:dyDescent="0.45">
      <c r="A710" s="19" t="s">
        <v>4891</v>
      </c>
      <c r="B710" s="19" t="s">
        <v>3477</v>
      </c>
      <c r="C710" s="19" t="s">
        <v>4247</v>
      </c>
      <c r="D710">
        <v>93.481752589531084</v>
      </c>
    </row>
    <row r="711" spans="1:4" x14ac:dyDescent="0.45">
      <c r="A711" s="19" t="s">
        <v>4891</v>
      </c>
      <c r="B711" s="19" t="s">
        <v>3477</v>
      </c>
      <c r="C711" s="19" t="s">
        <v>4248</v>
      </c>
      <c r="D711">
        <v>15.552764240054531</v>
      </c>
    </row>
    <row r="712" spans="1:4" x14ac:dyDescent="0.45">
      <c r="A712" s="19" t="s">
        <v>4891</v>
      </c>
      <c r="B712" s="19" t="s">
        <v>3477</v>
      </c>
      <c r="C712" s="19" t="s">
        <v>4249</v>
      </c>
      <c r="D712">
        <v>12309.411772006722</v>
      </c>
    </row>
    <row r="713" spans="1:4" x14ac:dyDescent="0.45">
      <c r="A713" s="19" t="s">
        <v>4891</v>
      </c>
      <c r="B713" s="19" t="s">
        <v>3477</v>
      </c>
      <c r="C713" s="19" t="s">
        <v>4250</v>
      </c>
      <c r="D713">
        <v>2158481.3600208992</v>
      </c>
    </row>
    <row r="714" spans="1:4" x14ac:dyDescent="0.45">
      <c r="A714" s="19" t="s">
        <v>4891</v>
      </c>
      <c r="B714" s="19" t="s">
        <v>3477</v>
      </c>
      <c r="C714" s="19" t="s">
        <v>4251</v>
      </c>
      <c r="D714">
        <v>2990.6669446072706</v>
      </c>
    </row>
    <row r="715" spans="1:4" x14ac:dyDescent="0.45">
      <c r="A715" s="19" t="s">
        <v>4891</v>
      </c>
      <c r="B715" s="19" t="s">
        <v>3477</v>
      </c>
      <c r="C715" s="19" t="s">
        <v>4252</v>
      </c>
      <c r="D715">
        <v>47633.956117730297</v>
      </c>
    </row>
    <row r="716" spans="1:4" x14ac:dyDescent="0.45">
      <c r="A716" s="19" t="s">
        <v>4891</v>
      </c>
      <c r="B716" s="19" t="s">
        <v>3477</v>
      </c>
      <c r="C716" s="19" t="s">
        <v>4253</v>
      </c>
      <c r="D716">
        <v>4160.9279229318563</v>
      </c>
    </row>
    <row r="717" spans="1:4" x14ac:dyDescent="0.45">
      <c r="A717" s="19" t="s">
        <v>4891</v>
      </c>
      <c r="B717" s="19" t="s">
        <v>3477</v>
      </c>
      <c r="C717" s="19" t="s">
        <v>4254</v>
      </c>
      <c r="D717">
        <v>0.20661619608391929</v>
      </c>
    </row>
    <row r="718" spans="1:4" x14ac:dyDescent="0.45">
      <c r="A718" s="19" t="s">
        <v>4891</v>
      </c>
      <c r="B718" s="19" t="s">
        <v>3477</v>
      </c>
      <c r="C718" s="19" t="s">
        <v>4255</v>
      </c>
      <c r="D718">
        <v>1430.3189735078245</v>
      </c>
    </row>
    <row r="719" spans="1:4" x14ac:dyDescent="0.45">
      <c r="A719" s="19" t="s">
        <v>4891</v>
      </c>
      <c r="B719" s="19" t="s">
        <v>3477</v>
      </c>
      <c r="C719" s="19" t="s">
        <v>4256</v>
      </c>
      <c r="D719">
        <v>4681.0439132983374</v>
      </c>
    </row>
    <row r="720" spans="1:4" x14ac:dyDescent="0.45">
      <c r="A720" s="19" t="s">
        <v>4891</v>
      </c>
      <c r="B720" s="19" t="s">
        <v>3477</v>
      </c>
      <c r="C720" s="19" t="s">
        <v>4257</v>
      </c>
      <c r="D720">
        <v>4811.0729108899595</v>
      </c>
    </row>
    <row r="721" spans="1:4" x14ac:dyDescent="0.45">
      <c r="A721" s="19" t="s">
        <v>4891</v>
      </c>
      <c r="B721" s="19" t="s">
        <v>3477</v>
      </c>
      <c r="C721" s="19" t="s">
        <v>4258</v>
      </c>
      <c r="D721">
        <v>1256.9469767189978</v>
      </c>
    </row>
    <row r="722" spans="1:4" x14ac:dyDescent="0.45">
      <c r="A722" s="19" t="s">
        <v>4891</v>
      </c>
      <c r="B722" s="19" t="s">
        <v>3477</v>
      </c>
      <c r="C722" s="19" t="s">
        <v>4259</v>
      </c>
      <c r="D722">
        <v>19.63453840077344</v>
      </c>
    </row>
    <row r="723" spans="1:4" x14ac:dyDescent="0.45">
      <c r="A723" s="19" t="s">
        <v>4891</v>
      </c>
      <c r="B723" s="19" t="s">
        <v>3477</v>
      </c>
      <c r="C723" s="19" t="s">
        <v>4260</v>
      </c>
      <c r="D723">
        <v>10936.48793063532</v>
      </c>
    </row>
    <row r="724" spans="1:4" x14ac:dyDescent="0.45">
      <c r="A724" s="19" t="s">
        <v>4891</v>
      </c>
      <c r="B724" s="19" t="s">
        <v>3477</v>
      </c>
      <c r="C724" s="19" t="s">
        <v>4261</v>
      </c>
      <c r="D724">
        <v>1519.205168885728</v>
      </c>
    </row>
    <row r="725" spans="1:4" x14ac:dyDescent="0.45">
      <c r="A725" s="19" t="s">
        <v>4891</v>
      </c>
      <c r="B725" s="19" t="s">
        <v>3477</v>
      </c>
      <c r="C725" s="19" t="s">
        <v>4262</v>
      </c>
      <c r="D725">
        <v>1933.8866931413854</v>
      </c>
    </row>
    <row r="726" spans="1:4" x14ac:dyDescent="0.45">
      <c r="A726" s="19" t="s">
        <v>4891</v>
      </c>
      <c r="B726" s="19" t="s">
        <v>3477</v>
      </c>
      <c r="C726" s="19" t="s">
        <v>4263</v>
      </c>
      <c r="D726">
        <v>67128.71337368917</v>
      </c>
    </row>
    <row r="727" spans="1:4" x14ac:dyDescent="0.45">
      <c r="A727" s="19" t="s">
        <v>4891</v>
      </c>
      <c r="B727" s="19" t="s">
        <v>3477</v>
      </c>
      <c r="C727" s="19" t="s">
        <v>4264</v>
      </c>
      <c r="D727">
        <v>4409.2885118477125</v>
      </c>
    </row>
    <row r="728" spans="1:4" x14ac:dyDescent="0.45">
      <c r="A728" s="19" t="s">
        <v>4891</v>
      </c>
      <c r="B728" s="19" t="s">
        <v>3477</v>
      </c>
      <c r="C728" s="19" t="s">
        <v>4265</v>
      </c>
      <c r="D728">
        <v>52.543474740678569</v>
      </c>
    </row>
    <row r="729" spans="1:4" x14ac:dyDescent="0.45">
      <c r="A729" s="19" t="s">
        <v>4891</v>
      </c>
      <c r="B729" s="19" t="s">
        <v>3477</v>
      </c>
      <c r="C729" s="19" t="s">
        <v>4266</v>
      </c>
      <c r="D729">
        <v>61.919525215890928</v>
      </c>
    </row>
    <row r="730" spans="1:4" x14ac:dyDescent="0.45">
      <c r="A730" s="19" t="s">
        <v>4891</v>
      </c>
      <c r="B730" s="19" t="s">
        <v>3477</v>
      </c>
      <c r="C730" s="19" t="s">
        <v>4267</v>
      </c>
      <c r="D730">
        <v>10240.180094640962</v>
      </c>
    </row>
    <row r="731" spans="1:4" x14ac:dyDescent="0.45">
      <c r="A731" s="19" t="s">
        <v>4891</v>
      </c>
      <c r="B731" s="19" t="s">
        <v>3477</v>
      </c>
      <c r="C731" s="19" t="s">
        <v>4268</v>
      </c>
      <c r="D731">
        <v>100693.07006053392</v>
      </c>
    </row>
    <row r="732" spans="1:4" x14ac:dyDescent="0.45">
      <c r="A732" s="19" t="s">
        <v>4891</v>
      </c>
      <c r="B732" s="19" t="s">
        <v>3477</v>
      </c>
      <c r="C732" s="19" t="s">
        <v>4269</v>
      </c>
      <c r="D732">
        <v>78.867084298624889</v>
      </c>
    </row>
    <row r="733" spans="1:4" x14ac:dyDescent="0.45">
      <c r="A733" s="19" t="s">
        <v>4891</v>
      </c>
      <c r="B733" s="19" t="s">
        <v>3477</v>
      </c>
      <c r="C733" s="19" t="s">
        <v>4270</v>
      </c>
      <c r="D733">
        <v>1263.978749333809</v>
      </c>
    </row>
    <row r="734" spans="1:4" x14ac:dyDescent="0.45">
      <c r="A734" s="19" t="s">
        <v>4891</v>
      </c>
      <c r="B734" s="19" t="s">
        <v>3477</v>
      </c>
      <c r="C734" s="19" t="s">
        <v>4271</v>
      </c>
      <c r="D734">
        <v>53.023139910785083</v>
      </c>
    </row>
    <row r="735" spans="1:4" x14ac:dyDescent="0.45">
      <c r="A735" s="19" t="s">
        <v>4891</v>
      </c>
      <c r="B735" s="19" t="s">
        <v>3477</v>
      </c>
      <c r="C735" s="19" t="s">
        <v>4272</v>
      </c>
      <c r="D735">
        <v>4.8564572820710798E-3</v>
      </c>
    </row>
    <row r="736" spans="1:4" x14ac:dyDescent="0.45">
      <c r="A736" s="19" t="s">
        <v>4891</v>
      </c>
      <c r="B736" s="19" t="s">
        <v>3477</v>
      </c>
      <c r="C736" s="19" t="s">
        <v>4273</v>
      </c>
      <c r="D736">
        <v>10.453954533684632</v>
      </c>
    </row>
    <row r="737" spans="1:4" x14ac:dyDescent="0.45">
      <c r="A737" s="19" t="s">
        <v>4891</v>
      </c>
      <c r="B737" s="19" t="s">
        <v>3477</v>
      </c>
      <c r="C737" s="19" t="s">
        <v>4274</v>
      </c>
      <c r="D737">
        <v>31.699093846602043</v>
      </c>
    </row>
    <row r="738" spans="1:4" x14ac:dyDescent="0.45">
      <c r="A738" s="19" t="s">
        <v>4891</v>
      </c>
      <c r="B738" s="19" t="s">
        <v>3477</v>
      </c>
      <c r="C738" s="19" t="s">
        <v>4275</v>
      </c>
      <c r="D738">
        <v>33.998252279650941</v>
      </c>
    </row>
    <row r="739" spans="1:4" x14ac:dyDescent="0.45">
      <c r="A739" s="19" t="s">
        <v>4891</v>
      </c>
      <c r="B739" s="19" t="s">
        <v>3477</v>
      </c>
      <c r="C739" s="19" t="s">
        <v>4276</v>
      </c>
      <c r="D739">
        <v>1418.0788134934185</v>
      </c>
    </row>
    <row r="740" spans="1:4" x14ac:dyDescent="0.45">
      <c r="A740" s="19" t="s">
        <v>4891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4891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4891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4891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4891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4891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4891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4891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4891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4891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4891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4891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4891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4891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4891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4891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4891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4891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4891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4891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4891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4891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4891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4891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4891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4891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4891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4891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4891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4891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4891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4891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4891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4891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4891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4891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4891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4891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4891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4891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4891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4891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4891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4891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4891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4891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4891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4891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4891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4891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4891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4891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4891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4891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4891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4891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4891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4891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4891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4891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4891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4891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4891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4891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4891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4891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4891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4891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4891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4891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4891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4891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4891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4891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4891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4891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4891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4891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4891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4891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4891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4891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4891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4891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4891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4891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4891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4891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4891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4891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4891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4891</v>
      </c>
      <c r="B831" s="19" t="s">
        <v>3477</v>
      </c>
      <c r="C831" s="19" t="s">
        <v>4368</v>
      </c>
      <c r="D831">
        <v>2.9623097361763936E-9</v>
      </c>
    </row>
    <row r="832" spans="1:4" x14ac:dyDescent="0.45">
      <c r="A832" s="19" t="s">
        <v>4891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4891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4891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4891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4891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4891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4891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4891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4891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4891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4891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4891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4891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4891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4891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4891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4891</v>
      </c>
      <c r="B848" s="19" t="s">
        <v>3477</v>
      </c>
      <c r="C848" s="19" t="s">
        <v>4385</v>
      </c>
      <c r="D848">
        <v>1.8456279521518753E-13</v>
      </c>
    </row>
    <row r="849" spans="1:4" x14ac:dyDescent="0.45">
      <c r="A849" s="19" t="s">
        <v>4891</v>
      </c>
      <c r="B849" s="19" t="s">
        <v>3477</v>
      </c>
      <c r="C849" s="19" t="s">
        <v>4386</v>
      </c>
      <c r="D849">
        <v>-3.0832559401239972E-11</v>
      </c>
    </row>
    <row r="850" spans="1:4" x14ac:dyDescent="0.45">
      <c r="A850" s="19" t="s">
        <v>4891</v>
      </c>
      <c r="B850" s="19" t="s">
        <v>3477</v>
      </c>
      <c r="C850" s="19" t="s">
        <v>4387</v>
      </c>
      <c r="D850">
        <v>-1.9113168959985629E-12</v>
      </c>
    </row>
    <row r="851" spans="1:4" x14ac:dyDescent="0.45">
      <c r="A851" s="19" t="s">
        <v>4891</v>
      </c>
      <c r="B851" s="19" t="s">
        <v>3477</v>
      </c>
      <c r="C851" s="19" t="s">
        <v>4388</v>
      </c>
      <c r="D851">
        <v>-2.6154862787348756E-12</v>
      </c>
    </row>
    <row r="852" spans="1:4" x14ac:dyDescent="0.45">
      <c r="A852" s="19" t="s">
        <v>4891</v>
      </c>
      <c r="B852" s="19" t="s">
        <v>3477</v>
      </c>
      <c r="C852" s="19" t="s">
        <v>4389</v>
      </c>
      <c r="D852">
        <v>-3.7542287662455979E-10</v>
      </c>
    </row>
    <row r="853" spans="1:4" x14ac:dyDescent="0.45">
      <c r="A853" s="19" t="s">
        <v>4891</v>
      </c>
      <c r="B853" s="19" t="s">
        <v>3477</v>
      </c>
      <c r="C853" s="19" t="s">
        <v>4390</v>
      </c>
      <c r="D853">
        <v>-1.4837854850515157E-11</v>
      </c>
    </row>
    <row r="854" spans="1:4" x14ac:dyDescent="0.45">
      <c r="A854" s="19" t="s">
        <v>4891</v>
      </c>
      <c r="B854" s="19" t="s">
        <v>3477</v>
      </c>
      <c r="C854" s="19" t="s">
        <v>4391</v>
      </c>
      <c r="D854">
        <v>3.7674067932653775E-13</v>
      </c>
    </row>
    <row r="855" spans="1:4" x14ac:dyDescent="0.45">
      <c r="A855" s="19" t="s">
        <v>4891</v>
      </c>
      <c r="B855" s="19" t="s">
        <v>3477</v>
      </c>
      <c r="C855" s="19" t="s">
        <v>4392</v>
      </c>
      <c r="D855">
        <v>1.9510521683101119E-13</v>
      </c>
    </row>
    <row r="856" spans="1:4" x14ac:dyDescent="0.45">
      <c r="A856" s="19" t="s">
        <v>4891</v>
      </c>
      <c r="B856" s="19" t="s">
        <v>3477</v>
      </c>
      <c r="C856" s="19" t="s">
        <v>4393</v>
      </c>
      <c r="D856">
        <v>-1.9113168959985629E-12</v>
      </c>
    </row>
    <row r="857" spans="1:4" x14ac:dyDescent="0.45">
      <c r="A857" s="19" t="s">
        <v>4891</v>
      </c>
      <c r="B857" s="19" t="s">
        <v>3477</v>
      </c>
      <c r="C857" s="19" t="s">
        <v>4394</v>
      </c>
      <c r="D857">
        <v>-4.2602247655546915E-11</v>
      </c>
    </row>
    <row r="858" spans="1:4" x14ac:dyDescent="0.45">
      <c r="A858" s="19" t="s">
        <v>4891</v>
      </c>
      <c r="B858" s="19" t="s">
        <v>3477</v>
      </c>
      <c r="C858" s="19" t="s">
        <v>4395</v>
      </c>
      <c r="D858">
        <v>6.5387156968371891E-13</v>
      </c>
    </row>
    <row r="859" spans="1:4" x14ac:dyDescent="0.45">
      <c r="A859" s="19" t="s">
        <v>4891</v>
      </c>
      <c r="B859" s="19" t="s">
        <v>3477</v>
      </c>
      <c r="C859" s="19" t="s">
        <v>4396</v>
      </c>
      <c r="D859">
        <v>-3.118464409260813E-12</v>
      </c>
    </row>
    <row r="860" spans="1:4" x14ac:dyDescent="0.45">
      <c r="A860" s="19" t="s">
        <v>4891</v>
      </c>
      <c r="B860" s="19" t="s">
        <v>3477</v>
      </c>
      <c r="C860" s="19" t="s">
        <v>4397</v>
      </c>
      <c r="D860">
        <v>-1.0059562610518751E-12</v>
      </c>
    </row>
    <row r="861" spans="1:4" x14ac:dyDescent="0.45">
      <c r="A861" s="19" t="s">
        <v>4891</v>
      </c>
      <c r="B861" s="19" t="s">
        <v>3477</v>
      </c>
      <c r="C861" s="19" t="s">
        <v>4398</v>
      </c>
      <c r="D861">
        <v>5.1696092255455866E-16</v>
      </c>
    </row>
    <row r="862" spans="1:4" x14ac:dyDescent="0.45">
      <c r="A862" s="19" t="s">
        <v>4891</v>
      </c>
      <c r="B862" s="19" t="s">
        <v>3477</v>
      </c>
      <c r="C862" s="19" t="s">
        <v>4399</v>
      </c>
      <c r="D862">
        <v>-2.9969951907387988E-14</v>
      </c>
    </row>
    <row r="863" spans="1:4" x14ac:dyDescent="0.45">
      <c r="A863" s="19" t="s">
        <v>4891</v>
      </c>
      <c r="B863" s="19" t="s">
        <v>3477</v>
      </c>
      <c r="C863" s="19" t="s">
        <v>4400</v>
      </c>
      <c r="D863">
        <v>-4.5492359993548949E-14</v>
      </c>
    </row>
    <row r="864" spans="1:4" x14ac:dyDescent="0.45">
      <c r="A864" s="19" t="s">
        <v>4891</v>
      </c>
      <c r="B864" s="19" t="s">
        <v>3477</v>
      </c>
      <c r="C864" s="19" t="s">
        <v>4401</v>
      </c>
      <c r="D864">
        <v>-5.0886297465309102E-14</v>
      </c>
    </row>
    <row r="865" spans="1:4" x14ac:dyDescent="0.45">
      <c r="A865" s="19" t="s">
        <v>4891</v>
      </c>
      <c r="B865" s="19" t="s">
        <v>3477</v>
      </c>
      <c r="C865" s="19" t="s">
        <v>4402</v>
      </c>
      <c r="D865">
        <v>7.0416938273631266E-13</v>
      </c>
    </row>
    <row r="866" spans="1:4" x14ac:dyDescent="0.45">
      <c r="A866" s="19" t="s">
        <v>4891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4891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4891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4891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4891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4891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4891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4891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4891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4891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4891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4891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4891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4891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4891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4891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4891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4891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4891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4891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4891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4891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4891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4891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4891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4891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4891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4891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4891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4891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4891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4891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4891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4891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4891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4891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4891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4891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4891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4891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4891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4891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4891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4891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4891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4891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4891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4891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4891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4891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4891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4891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4891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4891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4891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4891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4891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4891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4891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4891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4891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4891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4891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4891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4891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4891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4891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4891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4891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4891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4891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4891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4891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4891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4891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4891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4891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4891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4891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4891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4891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4891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4891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4891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4891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4891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4891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4891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4891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4891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4891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4891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4891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4891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4891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4891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4891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4891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4891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4891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4891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4891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4891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4891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4891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4891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4891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4891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4891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4891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4891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4891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4891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4891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4891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4891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4891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4891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4891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4891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4891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4891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4891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4891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4891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4891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4891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4891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4891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4891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4891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4891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4891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4891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4891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4891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4891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4891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4891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4891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4891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4891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4891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4891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4891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4891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4891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4891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4891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4891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4891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4891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4891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4891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4891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4891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4891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4891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4891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4891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4891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4891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4891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4891</v>
      </c>
      <c r="B1029" s="19" t="s">
        <v>3477</v>
      </c>
      <c r="C1029" s="19" t="s">
        <v>4566</v>
      </c>
      <c r="D1029">
        <v>626127.81746732083</v>
      </c>
    </row>
    <row r="1030" spans="1:4" x14ac:dyDescent="0.45">
      <c r="A1030" s="19" t="s">
        <v>4891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4891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4891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4891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4891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4891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4891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4891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4891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4891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4891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4891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4891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4891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4891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4891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4891</v>
      </c>
      <c r="B1046" s="19" t="s">
        <v>3477</v>
      </c>
      <c r="C1046" s="19" t="s">
        <v>4583</v>
      </c>
      <c r="D1046">
        <v>12098.893735554575</v>
      </c>
    </row>
    <row r="1047" spans="1:4" x14ac:dyDescent="0.45">
      <c r="A1047" s="19" t="s">
        <v>4891</v>
      </c>
      <c r="B1047" s="19" t="s">
        <v>3477</v>
      </c>
      <c r="C1047" s="19" t="s">
        <v>4584</v>
      </c>
      <c r="D1047">
        <v>-2021208.3337589139</v>
      </c>
    </row>
    <row r="1048" spans="1:4" x14ac:dyDescent="0.45">
      <c r="A1048" s="19" t="s">
        <v>4891</v>
      </c>
      <c r="B1048" s="19" t="s">
        <v>3477</v>
      </c>
      <c r="C1048" s="19" t="s">
        <v>4585</v>
      </c>
      <c r="D1048">
        <v>-125295.1332509604</v>
      </c>
    </row>
    <row r="1049" spans="1:4" x14ac:dyDescent="0.45">
      <c r="A1049" s="19" t="s">
        <v>4891</v>
      </c>
      <c r="B1049" s="19" t="s">
        <v>3477</v>
      </c>
      <c r="C1049" s="19" t="s">
        <v>4586</v>
      </c>
      <c r="D1049">
        <v>-171456.49813289297</v>
      </c>
    </row>
    <row r="1050" spans="1:4" x14ac:dyDescent="0.45">
      <c r="A1050" s="19" t="s">
        <v>4891</v>
      </c>
      <c r="B1050" s="19" t="s">
        <v>3477</v>
      </c>
      <c r="C1050" s="19" t="s">
        <v>4587</v>
      </c>
      <c r="D1050">
        <v>-24610601.962767556</v>
      </c>
    </row>
    <row r="1051" spans="1:4" x14ac:dyDescent="0.45">
      <c r="A1051" s="19" t="s">
        <v>4891</v>
      </c>
      <c r="B1051" s="19" t="s">
        <v>3477</v>
      </c>
      <c r="C1051" s="19" t="s">
        <v>4588</v>
      </c>
      <c r="D1051">
        <v>-972685.90286929673</v>
      </c>
    </row>
    <row r="1052" spans="1:4" x14ac:dyDescent="0.45">
      <c r="A1052" s="19" t="s">
        <v>4891</v>
      </c>
      <c r="B1052" s="19" t="s">
        <v>3477</v>
      </c>
      <c r="C1052" s="19" t="s">
        <v>4589</v>
      </c>
      <c r="D1052">
        <v>24696.989659903767</v>
      </c>
    </row>
    <row r="1053" spans="1:4" x14ac:dyDescent="0.45">
      <c r="A1053" s="19" t="s">
        <v>4891</v>
      </c>
      <c r="B1053" s="19" t="s">
        <v>3477</v>
      </c>
      <c r="C1053" s="19" t="s">
        <v>4590</v>
      </c>
      <c r="D1053">
        <v>12789.995312644091</v>
      </c>
    </row>
    <row r="1054" spans="1:4" x14ac:dyDescent="0.45">
      <c r="A1054" s="19" t="s">
        <v>4891</v>
      </c>
      <c r="B1054" s="19" t="s">
        <v>3477</v>
      </c>
      <c r="C1054" s="19" t="s">
        <v>4591</v>
      </c>
      <c r="D1054">
        <v>-125295.1332509604</v>
      </c>
    </row>
    <row r="1055" spans="1:4" x14ac:dyDescent="0.45">
      <c r="A1055" s="19" t="s">
        <v>4891</v>
      </c>
      <c r="B1055" s="19" t="s">
        <v>3477</v>
      </c>
      <c r="C1055" s="19" t="s">
        <v>4592</v>
      </c>
      <c r="D1055">
        <v>-2792762.57535693</v>
      </c>
    </row>
    <row r="1056" spans="1:4" x14ac:dyDescent="0.45">
      <c r="A1056" s="19" t="s">
        <v>4891</v>
      </c>
      <c r="B1056" s="19" t="s">
        <v>3477</v>
      </c>
      <c r="C1056" s="19" t="s">
        <v>4593</v>
      </c>
      <c r="D1056">
        <v>42864.124533223243</v>
      </c>
    </row>
    <row r="1057" spans="1:4" x14ac:dyDescent="0.45">
      <c r="A1057" s="19" t="s">
        <v>4891</v>
      </c>
      <c r="B1057" s="19" t="s">
        <v>3477</v>
      </c>
      <c r="C1057" s="19" t="s">
        <v>4594</v>
      </c>
      <c r="D1057">
        <v>-204428.90161998797</v>
      </c>
    </row>
    <row r="1058" spans="1:4" x14ac:dyDescent="0.45">
      <c r="A1058" s="19" t="s">
        <v>4891</v>
      </c>
      <c r="B1058" s="19" t="s">
        <v>3477</v>
      </c>
      <c r="C1058" s="19" t="s">
        <v>4595</v>
      </c>
      <c r="D1058">
        <v>-65944.806974189676</v>
      </c>
    </row>
    <row r="1059" spans="1:4" x14ac:dyDescent="0.45">
      <c r="A1059" s="19" t="s">
        <v>4891</v>
      </c>
      <c r="B1059" s="19" t="s">
        <v>3477</v>
      </c>
      <c r="C1059" s="19" t="s">
        <v>4596</v>
      </c>
      <c r="D1059">
        <v>33.889036304036047</v>
      </c>
    </row>
    <row r="1060" spans="1:4" x14ac:dyDescent="0.45">
      <c r="A1060" s="19" t="s">
        <v>4891</v>
      </c>
      <c r="B1060" s="19" t="s">
        <v>3477</v>
      </c>
      <c r="C1060" s="19" t="s">
        <v>4597</v>
      </c>
      <c r="D1060">
        <v>-1964.6606617785442</v>
      </c>
    </row>
    <row r="1061" spans="1:4" x14ac:dyDescent="0.45">
      <c r="A1061" s="19" t="s">
        <v>4891</v>
      </c>
      <c r="B1061" s="19" t="s">
        <v>3477</v>
      </c>
      <c r="C1061" s="19" t="s">
        <v>4598</v>
      </c>
      <c r="D1061">
        <v>-2982.2220057937761</v>
      </c>
    </row>
    <row r="1062" spans="1:4" x14ac:dyDescent="0.45">
      <c r="A1062" s="19" t="s">
        <v>4891</v>
      </c>
      <c r="B1062" s="19" t="s">
        <v>3477</v>
      </c>
      <c r="C1062" s="19" t="s">
        <v>4599</v>
      </c>
      <c r="D1062">
        <v>-3335.8180607893842</v>
      </c>
    </row>
    <row r="1063" spans="1:4" x14ac:dyDescent="0.45">
      <c r="A1063" s="19" t="s">
        <v>4891</v>
      </c>
      <c r="B1063" s="19" t="s">
        <v>3477</v>
      </c>
      <c r="C1063" s="19" t="s">
        <v>4600</v>
      </c>
      <c r="D1063">
        <v>46161.36488193275</v>
      </c>
    </row>
    <row r="1064" spans="1:4" x14ac:dyDescent="0.45">
      <c r="A1064" s="19" t="s">
        <v>4891</v>
      </c>
      <c r="B1064" s="19" t="s">
        <v>3477</v>
      </c>
      <c r="C1064" s="19" t="s">
        <v>4601</v>
      </c>
      <c r="D1064">
        <v>-6.1949212977197023E-14</v>
      </c>
    </row>
    <row r="1065" spans="1:4" x14ac:dyDescent="0.45">
      <c r="A1065" s="19" t="s">
        <v>4891</v>
      </c>
      <c r="B1065" s="19" t="s">
        <v>3477</v>
      </c>
      <c r="C1065" s="19" t="s">
        <v>4602</v>
      </c>
      <c r="D1065">
        <v>-1.1954236651945396E-10</v>
      </c>
    </row>
    <row r="1066" spans="1:4" x14ac:dyDescent="0.45">
      <c r="A1066" s="19" t="s">
        <v>4891</v>
      </c>
      <c r="B1066" s="19" t="s">
        <v>3477</v>
      </c>
      <c r="C1066" s="19" t="s">
        <v>4603</v>
      </c>
      <c r="D1066">
        <v>-7.3550388151488739E-13</v>
      </c>
    </row>
    <row r="1067" spans="1:4" x14ac:dyDescent="0.45">
      <c r="A1067" s="19" t="s">
        <v>4891</v>
      </c>
      <c r="B1067" s="19" t="s">
        <v>3477</v>
      </c>
      <c r="C1067" s="19" t="s">
        <v>4604</v>
      </c>
      <c r="D1067">
        <v>-9.7108251793542882E-13</v>
      </c>
    </row>
    <row r="1068" spans="1:4" x14ac:dyDescent="0.45">
      <c r="A1068" s="19" t="s">
        <v>4891</v>
      </c>
      <c r="B1068" s="19" t="s">
        <v>3477</v>
      </c>
      <c r="C1068" s="19" t="s">
        <v>4605</v>
      </c>
      <c r="D1068">
        <v>-8.2785561062337374E-11</v>
      </c>
    </row>
    <row r="1069" spans="1:4" x14ac:dyDescent="0.45">
      <c r="A1069" s="19" t="s">
        <v>4891</v>
      </c>
      <c r="B1069" s="19" t="s">
        <v>3477</v>
      </c>
      <c r="C1069" s="19" t="s">
        <v>4606</v>
      </c>
      <c r="D1069">
        <v>-4.4091821109759625E-12</v>
      </c>
    </row>
    <row r="1070" spans="1:4" x14ac:dyDescent="0.45">
      <c r="A1070" s="19" t="s">
        <v>4891</v>
      </c>
      <c r="B1070" s="19" t="s">
        <v>3477</v>
      </c>
      <c r="C1070" s="19" t="s">
        <v>4607</v>
      </c>
      <c r="D1070">
        <v>-3.309951353003271E-15</v>
      </c>
    </row>
    <row r="1071" spans="1:4" x14ac:dyDescent="0.45">
      <c r="A1071" s="19" t="s">
        <v>4891</v>
      </c>
      <c r="B1071" s="19" t="s">
        <v>3477</v>
      </c>
      <c r="C1071" s="19" t="s">
        <v>4608</v>
      </c>
      <c r="D1071">
        <v>-3.4464357668184678E-16</v>
      </c>
    </row>
    <row r="1072" spans="1:4" x14ac:dyDescent="0.45">
      <c r="A1072" s="19" t="s">
        <v>4891</v>
      </c>
      <c r="B1072" s="19" t="s">
        <v>3477</v>
      </c>
      <c r="C1072" s="19" t="s">
        <v>4609</v>
      </c>
      <c r="D1072">
        <v>1.5683448509662412E-13</v>
      </c>
    </row>
    <row r="1073" spans="1:4" x14ac:dyDescent="0.45">
      <c r="A1073" s="19" t="s">
        <v>4891</v>
      </c>
      <c r="B1073" s="19" t="s">
        <v>3477</v>
      </c>
      <c r="C1073" s="19" t="s">
        <v>4610</v>
      </c>
      <c r="D1073">
        <v>-2.7906118129976678E-11</v>
      </c>
    </row>
    <row r="1074" spans="1:4" x14ac:dyDescent="0.45">
      <c r="A1074" s="19" t="s">
        <v>4891</v>
      </c>
      <c r="B1074" s="19" t="s">
        <v>3477</v>
      </c>
      <c r="C1074" s="19" t="s">
        <v>4611</v>
      </c>
      <c r="D1074">
        <v>-9.255604709323962E-14</v>
      </c>
    </row>
    <row r="1075" spans="1:4" x14ac:dyDescent="0.45">
      <c r="A1075" s="19" t="s">
        <v>4891</v>
      </c>
      <c r="B1075" s="19" t="s">
        <v>3477</v>
      </c>
      <c r="C1075" s="19" t="s">
        <v>4612</v>
      </c>
      <c r="D1075">
        <v>-8.7779092609707734E-13</v>
      </c>
    </row>
    <row r="1076" spans="1:4" x14ac:dyDescent="0.45">
      <c r="A1076" s="19" t="s">
        <v>4891</v>
      </c>
      <c r="B1076" s="19" t="s">
        <v>3477</v>
      </c>
      <c r="C1076" s="19" t="s">
        <v>4613</v>
      </c>
      <c r="D1076">
        <v>-1.7657160242379178E-13</v>
      </c>
    </row>
    <row r="1077" spans="1:4" x14ac:dyDescent="0.45">
      <c r="A1077" s="19" t="s">
        <v>4891</v>
      </c>
      <c r="B1077" s="19" t="s">
        <v>3477</v>
      </c>
      <c r="C1077" s="19" t="s">
        <v>4614</v>
      </c>
      <c r="D1077">
        <v>-5.2231849622330635E-18</v>
      </c>
    </row>
    <row r="1078" spans="1:4" x14ac:dyDescent="0.45">
      <c r="A1078" s="19" t="s">
        <v>4891</v>
      </c>
      <c r="B1078" s="19" t="s">
        <v>3477</v>
      </c>
      <c r="C1078" s="19" t="s">
        <v>4615</v>
      </c>
      <c r="D1078">
        <v>-3.5755647331825465E-14</v>
      </c>
    </row>
    <row r="1079" spans="1:4" x14ac:dyDescent="0.45">
      <c r="A1079" s="19" t="s">
        <v>4891</v>
      </c>
      <c r="B1079" s="19" t="s">
        <v>3477</v>
      </c>
      <c r="C1079" s="19" t="s">
        <v>4616</v>
      </c>
      <c r="D1079">
        <v>-1.2512433386291379E-13</v>
      </c>
    </row>
    <row r="1080" spans="1:4" x14ac:dyDescent="0.45">
      <c r="A1080" s="19" t="s">
        <v>4891</v>
      </c>
      <c r="B1080" s="19" t="s">
        <v>3477</v>
      </c>
      <c r="C1080" s="19" t="s">
        <v>4617</v>
      </c>
      <c r="D1080">
        <v>-1.3064091945125255E-13</v>
      </c>
    </row>
    <row r="1081" spans="1:4" x14ac:dyDescent="0.45">
      <c r="A1081" s="19" t="s">
        <v>4891</v>
      </c>
      <c r="B1081" s="19" t="s">
        <v>3477</v>
      </c>
      <c r="C1081" s="19" t="s">
        <v>4618</v>
      </c>
      <c r="D1081">
        <v>-3.4202830647700472E-14</v>
      </c>
    </row>
    <row r="1082" spans="1:4" x14ac:dyDescent="0.45">
      <c r="A1082" s="19" t="s">
        <v>4891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4891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4891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4891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4891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4891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4891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4891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4891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4891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4891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4891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4891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4891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4891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4891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4891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4891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4891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4891</v>
      </c>
      <c r="B1101" s="19" t="s">
        <v>3477</v>
      </c>
      <c r="C1101" s="19" t="s">
        <v>4638</v>
      </c>
      <c r="D1101">
        <v>-1.9600549421738829E-8</v>
      </c>
    </row>
    <row r="1102" spans="1:4" x14ac:dyDescent="0.45">
      <c r="A1102" s="19" t="s">
        <v>4891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4891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4891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4891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4891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4891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4891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4891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4891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4891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4891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4891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4891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4891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4891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4891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4891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4891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4891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4891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4891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4891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4891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4891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4891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4891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4891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4891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4891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4891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4891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4891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4891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4891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4891</v>
      </c>
      <c r="B1136" s="19" t="s">
        <v>3477</v>
      </c>
      <c r="C1136" s="19" t="s">
        <v>4673</v>
      </c>
      <c r="D1136">
        <v>1444.5770577186931</v>
      </c>
    </row>
    <row r="1137" spans="1:4" x14ac:dyDescent="0.45">
      <c r="A1137" s="19" t="s">
        <v>4891</v>
      </c>
      <c r="B1137" s="19" t="s">
        <v>3477</v>
      </c>
      <c r="C1137" s="19" t="s">
        <v>4674</v>
      </c>
      <c r="D1137">
        <v>9787077.8352812808</v>
      </c>
    </row>
    <row r="1138" spans="1:4" x14ac:dyDescent="0.45">
      <c r="A1138" s="19" t="s">
        <v>4891</v>
      </c>
      <c r="B1138" s="19" t="s">
        <v>3477</v>
      </c>
      <c r="C1138" s="19" t="s">
        <v>4675</v>
      </c>
      <c r="D1138">
        <v>16823.360542379898</v>
      </c>
    </row>
    <row r="1139" spans="1:4" x14ac:dyDescent="0.45">
      <c r="A1139" s="19" t="s">
        <v>4891</v>
      </c>
      <c r="B1139" s="19" t="s">
        <v>3477</v>
      </c>
      <c r="C1139" s="19" t="s">
        <v>4676</v>
      </c>
      <c r="D1139">
        <v>22240.296944701222</v>
      </c>
    </row>
    <row r="1140" spans="1:4" x14ac:dyDescent="0.45">
      <c r="A1140" s="19" t="s">
        <v>4891</v>
      </c>
      <c r="B1140" s="19" t="s">
        <v>3477</v>
      </c>
      <c r="C1140" s="19" t="s">
        <v>4677</v>
      </c>
      <c r="D1140">
        <v>1941121.9757940222</v>
      </c>
    </row>
    <row r="1141" spans="1:4" x14ac:dyDescent="0.45">
      <c r="A1141" s="19" t="s">
        <v>4891</v>
      </c>
      <c r="B1141" s="19" t="s">
        <v>3477</v>
      </c>
      <c r="C1141" s="19" t="s">
        <v>4678</v>
      </c>
      <c r="D1141">
        <v>100756.29144226979</v>
      </c>
    </row>
    <row r="1142" spans="1:4" x14ac:dyDescent="0.45">
      <c r="A1142" s="19" t="s">
        <v>4891</v>
      </c>
      <c r="B1142" s="19" t="s">
        <v>3477</v>
      </c>
      <c r="C1142" s="19" t="s">
        <v>4679</v>
      </c>
      <c r="D1142">
        <v>51535.081726402983</v>
      </c>
    </row>
    <row r="1143" spans="1:4" x14ac:dyDescent="0.45">
      <c r="A1143" s="19" t="s">
        <v>4891</v>
      </c>
      <c r="B1143" s="19" t="s">
        <v>3477</v>
      </c>
      <c r="C1143" s="19" t="s">
        <v>4680</v>
      </c>
      <c r="D1143">
        <v>28826.002686726897</v>
      </c>
    </row>
    <row r="1144" spans="1:4" x14ac:dyDescent="0.45">
      <c r="A1144" s="19" t="s">
        <v>4891</v>
      </c>
      <c r="B1144" s="19" t="s">
        <v>3477</v>
      </c>
      <c r="C1144" s="19" t="s">
        <v>4681</v>
      </c>
      <c r="D1144">
        <v>-3066.6541319812718</v>
      </c>
    </row>
    <row r="1145" spans="1:4" x14ac:dyDescent="0.45">
      <c r="A1145" s="19" t="s">
        <v>4891</v>
      </c>
      <c r="B1145" s="19" t="s">
        <v>3477</v>
      </c>
      <c r="C1145" s="19" t="s">
        <v>4682</v>
      </c>
      <c r="D1145">
        <v>635486.46948691155</v>
      </c>
    </row>
    <row r="1146" spans="1:4" x14ac:dyDescent="0.45">
      <c r="A1146" s="19" t="s">
        <v>4891</v>
      </c>
      <c r="B1146" s="19" t="s">
        <v>3477</v>
      </c>
      <c r="C1146" s="19" t="s">
        <v>4683</v>
      </c>
      <c r="D1146">
        <v>1949.7694124974428</v>
      </c>
    </row>
    <row r="1147" spans="1:4" x14ac:dyDescent="0.45">
      <c r="A1147" s="19" t="s">
        <v>4891</v>
      </c>
      <c r="B1147" s="19" t="s">
        <v>3477</v>
      </c>
      <c r="C1147" s="19" t="s">
        <v>4684</v>
      </c>
      <c r="D1147">
        <v>21869.822551196808</v>
      </c>
    </row>
    <row r="1148" spans="1:4" x14ac:dyDescent="0.45">
      <c r="A1148" s="19" t="s">
        <v>4891</v>
      </c>
      <c r="B1148" s="19" t="s">
        <v>3477</v>
      </c>
      <c r="C1148" s="19" t="s">
        <v>4685</v>
      </c>
      <c r="D1148">
        <v>4188.0901339405864</v>
      </c>
    </row>
    <row r="1149" spans="1:4" x14ac:dyDescent="0.45">
      <c r="A1149" s="19" t="s">
        <v>4891</v>
      </c>
      <c r="B1149" s="19" t="s">
        <v>3477</v>
      </c>
      <c r="C1149" s="19" t="s">
        <v>4686</v>
      </c>
      <c r="D1149">
        <v>133.80770477923625</v>
      </c>
    </row>
    <row r="1150" spans="1:4" x14ac:dyDescent="0.45">
      <c r="A1150" s="19" t="s">
        <v>4891</v>
      </c>
      <c r="B1150" s="19" t="s">
        <v>3477</v>
      </c>
      <c r="C1150" s="19" t="s">
        <v>4687</v>
      </c>
      <c r="D1150">
        <v>831.97443651851677</v>
      </c>
    </row>
    <row r="1151" spans="1:4" x14ac:dyDescent="0.45">
      <c r="A1151" s="19" t="s">
        <v>4891</v>
      </c>
      <c r="B1151" s="19" t="s">
        <v>3477</v>
      </c>
      <c r="C1151" s="19" t="s">
        <v>4688</v>
      </c>
      <c r="D1151">
        <v>2786.295131491443</v>
      </c>
    </row>
    <row r="1152" spans="1:4" x14ac:dyDescent="0.45">
      <c r="A1152" s="19" t="s">
        <v>4891</v>
      </c>
      <c r="B1152" s="19" t="s">
        <v>3477</v>
      </c>
      <c r="C1152" s="19" t="s">
        <v>4689</v>
      </c>
      <c r="D1152">
        <v>2886.4233459520965</v>
      </c>
    </row>
    <row r="1153" spans="1:4" x14ac:dyDescent="0.45">
      <c r="A1153" s="19" t="s">
        <v>4891</v>
      </c>
      <c r="B1153" s="19" t="s">
        <v>3477</v>
      </c>
      <c r="C1153" s="19" t="s">
        <v>4690</v>
      </c>
      <c r="D1153">
        <v>816.50007610187015</v>
      </c>
    </row>
    <row r="1154" spans="1:4" x14ac:dyDescent="0.45">
      <c r="A1154" s="19" t="s">
        <v>4891</v>
      </c>
      <c r="B1154" s="19" t="s">
        <v>3477</v>
      </c>
      <c r="C1154" s="19" t="s">
        <v>4691</v>
      </c>
      <c r="D1154">
        <v>1988.2937864078085</v>
      </c>
    </row>
    <row r="1155" spans="1:4" x14ac:dyDescent="0.45">
      <c r="A1155" s="19" t="s">
        <v>4891</v>
      </c>
      <c r="B1155" s="19" t="s">
        <v>3477</v>
      </c>
      <c r="C1155" s="19" t="s">
        <v>4692</v>
      </c>
      <c r="D1155">
        <v>852358.72974695405</v>
      </c>
    </row>
    <row r="1156" spans="1:4" x14ac:dyDescent="0.45">
      <c r="A1156" s="19" t="s">
        <v>4891</v>
      </c>
      <c r="B1156" s="19" t="s">
        <v>3477</v>
      </c>
      <c r="C1156" s="19" t="s">
        <v>4693</v>
      </c>
      <c r="D1156">
        <v>235531.32623906268</v>
      </c>
    </row>
    <row r="1157" spans="1:4" x14ac:dyDescent="0.45">
      <c r="A1157" s="19" t="s">
        <v>4891</v>
      </c>
      <c r="B1157" s="19" t="s">
        <v>3477</v>
      </c>
      <c r="C1157" s="19" t="s">
        <v>4694</v>
      </c>
      <c r="D1157">
        <v>316089.81956868398</v>
      </c>
    </row>
    <row r="1158" spans="1:4" x14ac:dyDescent="0.45">
      <c r="A1158" s="19" t="s">
        <v>4891</v>
      </c>
      <c r="B1158" s="19" t="s">
        <v>3477</v>
      </c>
      <c r="C1158" s="19" t="s">
        <v>4695</v>
      </c>
      <c r="D1158">
        <v>46768363.954056896</v>
      </c>
    </row>
    <row r="1159" spans="1:4" x14ac:dyDescent="0.45">
      <c r="A1159" s="19" t="s">
        <v>4891</v>
      </c>
      <c r="B1159" s="19" t="s">
        <v>3477</v>
      </c>
      <c r="C1159" s="19" t="s">
        <v>4696</v>
      </c>
      <c r="D1159">
        <v>212774.5976290564</v>
      </c>
    </row>
    <row r="1160" spans="1:4" x14ac:dyDescent="0.45">
      <c r="A1160" s="19" t="s">
        <v>4891</v>
      </c>
      <c r="B1160" s="19" t="s">
        <v>3477</v>
      </c>
      <c r="C1160" s="19" t="s">
        <v>4697</v>
      </c>
      <c r="D1160">
        <v>698.07582391640278</v>
      </c>
    </row>
    <row r="1161" spans="1:4" x14ac:dyDescent="0.45">
      <c r="A1161" s="19" t="s">
        <v>4891</v>
      </c>
      <c r="B1161" s="19" t="s">
        <v>3477</v>
      </c>
      <c r="C1161" s="19" t="s">
        <v>4698</v>
      </c>
      <c r="D1161">
        <v>33.05114685161616</v>
      </c>
    </row>
    <row r="1162" spans="1:4" x14ac:dyDescent="0.45">
      <c r="A1162" s="19" t="s">
        <v>4891</v>
      </c>
      <c r="B1162" s="19" t="s">
        <v>3477</v>
      </c>
      <c r="C1162" s="19" t="s">
        <v>4699</v>
      </c>
      <c r="D1162">
        <v>172041.73749111721</v>
      </c>
    </row>
    <row r="1163" spans="1:4" x14ac:dyDescent="0.45">
      <c r="A1163" s="19" t="s">
        <v>4891</v>
      </c>
      <c r="B1163" s="19" t="s">
        <v>3477</v>
      </c>
      <c r="C1163" s="19" t="s">
        <v>4700</v>
      </c>
      <c r="D1163">
        <v>5540060.1185209928</v>
      </c>
    </row>
    <row r="1164" spans="1:4" x14ac:dyDescent="0.45">
      <c r="A1164" s="19" t="s">
        <v>4891</v>
      </c>
      <c r="B1164" s="19" t="s">
        <v>3477</v>
      </c>
      <c r="C1164" s="19" t="s">
        <v>4701</v>
      </c>
      <c r="D1164">
        <v>31515.543013900598</v>
      </c>
    </row>
    <row r="1165" spans="1:4" x14ac:dyDescent="0.45">
      <c r="A1165" s="19" t="s">
        <v>4891</v>
      </c>
      <c r="B1165" s="19" t="s">
        <v>3477</v>
      </c>
      <c r="C1165" s="19" t="s">
        <v>4702</v>
      </c>
      <c r="D1165">
        <v>116662.86629264396</v>
      </c>
    </row>
    <row r="1166" spans="1:4" x14ac:dyDescent="0.45">
      <c r="A1166" s="19" t="s">
        <v>4891</v>
      </c>
      <c r="B1166" s="19" t="s">
        <v>3477</v>
      </c>
      <c r="C1166" s="19" t="s">
        <v>4703</v>
      </c>
      <c r="D1166">
        <v>7242.6045793412313</v>
      </c>
    </row>
    <row r="1167" spans="1:4" x14ac:dyDescent="0.45">
      <c r="A1167" s="19" t="s">
        <v>4891</v>
      </c>
      <c r="B1167" s="19" t="s">
        <v>3477</v>
      </c>
      <c r="C1167" s="19" t="s">
        <v>4704</v>
      </c>
      <c r="D1167">
        <v>0.3461532562189048</v>
      </c>
    </row>
    <row r="1168" spans="1:4" x14ac:dyDescent="0.45">
      <c r="A1168" s="19" t="s">
        <v>4891</v>
      </c>
      <c r="B1168" s="19" t="s">
        <v>3477</v>
      </c>
      <c r="C1168" s="19" t="s">
        <v>4705</v>
      </c>
      <c r="D1168">
        <v>164.24067225264284</v>
      </c>
    </row>
    <row r="1169" spans="1:4" x14ac:dyDescent="0.45">
      <c r="A1169" s="19" t="s">
        <v>4891</v>
      </c>
      <c r="B1169" s="19" t="s">
        <v>3477</v>
      </c>
      <c r="C1169" s="19" t="s">
        <v>4706</v>
      </c>
      <c r="D1169">
        <v>2934.7976836915041</v>
      </c>
    </row>
    <row r="1170" spans="1:4" x14ac:dyDescent="0.45">
      <c r="A1170" s="19" t="s">
        <v>4891</v>
      </c>
      <c r="B1170" s="19" t="s">
        <v>3477</v>
      </c>
      <c r="C1170" s="19" t="s">
        <v>4707</v>
      </c>
      <c r="D1170">
        <v>3050.5641880312592</v>
      </c>
    </row>
    <row r="1171" spans="1:4" x14ac:dyDescent="0.45">
      <c r="A1171" s="19" t="s">
        <v>4891</v>
      </c>
      <c r="B1171" s="19" t="s">
        <v>3477</v>
      </c>
      <c r="C1171" s="19" t="s">
        <v>4708</v>
      </c>
      <c r="D1171">
        <v>4967.3663180753329</v>
      </c>
    </row>
    <row r="1172" spans="1:4" x14ac:dyDescent="0.45">
      <c r="A1172" s="19" t="s">
        <v>4891</v>
      </c>
      <c r="B1172" s="19" t="s">
        <v>3477</v>
      </c>
      <c r="C1172" s="19" t="s">
        <v>4709</v>
      </c>
      <c r="D1172">
        <v>-15815.371627917493</v>
      </c>
    </row>
    <row r="1173" spans="1:4" x14ac:dyDescent="0.45">
      <c r="A1173" s="19" t="s">
        <v>4891</v>
      </c>
      <c r="B1173" s="19" t="s">
        <v>3477</v>
      </c>
      <c r="C1173" s="19" t="s">
        <v>4710</v>
      </c>
      <c r="D1173">
        <v>-6208162.2965803379</v>
      </c>
    </row>
    <row r="1174" spans="1:4" x14ac:dyDescent="0.45">
      <c r="A1174" s="19" t="s">
        <v>4891</v>
      </c>
      <c r="B1174" s="19" t="s">
        <v>3477</v>
      </c>
      <c r="C1174" s="19" t="s">
        <v>4711</v>
      </c>
      <c r="D1174">
        <v>-225112.20226362871</v>
      </c>
    </row>
    <row r="1175" spans="1:4" x14ac:dyDescent="0.45">
      <c r="A1175" s="19" t="s">
        <v>4891</v>
      </c>
      <c r="B1175" s="19" t="s">
        <v>3477</v>
      </c>
      <c r="C1175" s="19" t="s">
        <v>4712</v>
      </c>
      <c r="D1175">
        <v>-298588.39782992454</v>
      </c>
    </row>
    <row r="1176" spans="1:4" x14ac:dyDescent="0.45">
      <c r="A1176" s="19" t="s">
        <v>4891</v>
      </c>
      <c r="B1176" s="19" t="s">
        <v>3477</v>
      </c>
      <c r="C1176" s="19" t="s">
        <v>4713</v>
      </c>
      <c r="D1176">
        <v>-42964179.389090717</v>
      </c>
    </row>
    <row r="1177" spans="1:4" x14ac:dyDescent="0.45">
      <c r="A1177" s="19" t="s">
        <v>4891</v>
      </c>
      <c r="B1177" s="19" t="s">
        <v>3477</v>
      </c>
      <c r="C1177" s="19" t="s">
        <v>4714</v>
      </c>
      <c r="D1177">
        <v>-1830510.1552280404</v>
      </c>
    </row>
    <row r="1178" spans="1:4" x14ac:dyDescent="0.45">
      <c r="A1178" s="19" t="s">
        <v>4891</v>
      </c>
      <c r="B1178" s="19" t="s">
        <v>3477</v>
      </c>
      <c r="C1178" s="19" t="s">
        <v>4715</v>
      </c>
      <c r="D1178">
        <v>-846.42384812168393</v>
      </c>
    </row>
    <row r="1179" spans="1:4" x14ac:dyDescent="0.45">
      <c r="A1179" s="19" t="s">
        <v>4891</v>
      </c>
      <c r="B1179" s="19" t="s">
        <v>3477</v>
      </c>
      <c r="C1179" s="19" t="s">
        <v>4716</v>
      </c>
      <c r="D1179">
        <v>-660.90629236898599</v>
      </c>
    </row>
    <row r="1180" spans="1:4" x14ac:dyDescent="0.45">
      <c r="A1180" s="19" t="s">
        <v>4891</v>
      </c>
      <c r="B1180" s="19" t="s">
        <v>3477</v>
      </c>
      <c r="C1180" s="19" t="s">
        <v>4717</v>
      </c>
      <c r="D1180">
        <v>-140041.15946278934</v>
      </c>
    </row>
    <row r="1181" spans="1:4" x14ac:dyDescent="0.45">
      <c r="A1181" s="19" t="s">
        <v>4891</v>
      </c>
      <c r="B1181" s="19" t="s">
        <v>3477</v>
      </c>
      <c r="C1181" s="19" t="s">
        <v>4718</v>
      </c>
      <c r="D1181">
        <v>-4756698.2382197417</v>
      </c>
    </row>
    <row r="1182" spans="1:4" x14ac:dyDescent="0.45">
      <c r="A1182" s="19" t="s">
        <v>4891</v>
      </c>
      <c r="B1182" s="19" t="s">
        <v>3477</v>
      </c>
      <c r="C1182" s="19" t="s">
        <v>4719</v>
      </c>
      <c r="D1182">
        <v>-21091.027119634833</v>
      </c>
    </row>
    <row r="1183" spans="1:4" x14ac:dyDescent="0.45">
      <c r="A1183" s="19" t="s">
        <v>4891</v>
      </c>
      <c r="B1183" s="19" t="s">
        <v>3477</v>
      </c>
      <c r="C1183" s="19" t="s">
        <v>4720</v>
      </c>
      <c r="D1183">
        <v>-175163.0058132433</v>
      </c>
    </row>
    <row r="1184" spans="1:4" x14ac:dyDescent="0.45">
      <c r="A1184" s="19" t="s">
        <v>4891</v>
      </c>
      <c r="B1184" s="19" t="s">
        <v>3477</v>
      </c>
      <c r="C1184" s="19" t="s">
        <v>4721</v>
      </c>
      <c r="D1184">
        <v>-70078.553967567394</v>
      </c>
    </row>
    <row r="1185" spans="1:4" x14ac:dyDescent="0.45">
      <c r="A1185" s="19" t="s">
        <v>4891</v>
      </c>
      <c r="B1185" s="19" t="s">
        <v>3477</v>
      </c>
      <c r="C1185" s="19" t="s">
        <v>4722</v>
      </c>
      <c r="D1185">
        <v>-42.728768854328756</v>
      </c>
    </row>
    <row r="1186" spans="1:4" x14ac:dyDescent="0.45">
      <c r="A1186" s="19" t="s">
        <v>4891</v>
      </c>
      <c r="B1186" s="19" t="s">
        <v>3477</v>
      </c>
      <c r="C1186" s="19" t="s">
        <v>4723</v>
      </c>
      <c r="D1186">
        <v>-5356.8194223591508</v>
      </c>
    </row>
    <row r="1187" spans="1:4" x14ac:dyDescent="0.45">
      <c r="A1187" s="19" t="s">
        <v>4891</v>
      </c>
      <c r="B1187" s="19" t="s">
        <v>3477</v>
      </c>
      <c r="C1187" s="19" t="s">
        <v>4724</v>
      </c>
      <c r="D1187">
        <v>-11780.364790296313</v>
      </c>
    </row>
    <row r="1188" spans="1:4" x14ac:dyDescent="0.45">
      <c r="A1188" s="19" t="s">
        <v>4891</v>
      </c>
      <c r="B1188" s="19" t="s">
        <v>3477</v>
      </c>
      <c r="C1188" s="19" t="s">
        <v>4725</v>
      </c>
      <c r="D1188">
        <v>-12592.004096714365</v>
      </c>
    </row>
    <row r="1189" spans="1:4" x14ac:dyDescent="0.45">
      <c r="A1189" s="19" t="s">
        <v>4891</v>
      </c>
      <c r="B1189" s="19" t="s">
        <v>3477</v>
      </c>
      <c r="C1189" s="19" t="s">
        <v>4726</v>
      </c>
      <c r="D1189">
        <v>-150139.21732705549</v>
      </c>
    </row>
    <row r="1190" spans="1:4" x14ac:dyDescent="0.45">
      <c r="A1190" s="19" t="s">
        <v>4891</v>
      </c>
      <c r="B1190" s="19" t="s">
        <v>3477</v>
      </c>
      <c r="C1190" s="19" t="s">
        <v>4727</v>
      </c>
      <c r="D1190">
        <v>-20314.194201076294</v>
      </c>
    </row>
    <row r="1191" spans="1:4" x14ac:dyDescent="0.45">
      <c r="A1191" s="19" t="s">
        <v>4891</v>
      </c>
      <c r="B1191" s="19" t="s">
        <v>3477</v>
      </c>
      <c r="C1191" s="19" t="s">
        <v>4728</v>
      </c>
      <c r="D1191">
        <v>-5593448.7905680295</v>
      </c>
    </row>
    <row r="1192" spans="1:4" x14ac:dyDescent="0.45">
      <c r="A1192" s="19" t="s">
        <v>4891</v>
      </c>
      <c r="B1192" s="19" t="s">
        <v>3477</v>
      </c>
      <c r="C1192" s="19" t="s">
        <v>4729</v>
      </c>
      <c r="D1192">
        <v>-246197.07422884367</v>
      </c>
    </row>
    <row r="1193" spans="1:4" x14ac:dyDescent="0.45">
      <c r="A1193" s="19" t="s">
        <v>4891</v>
      </c>
      <c r="B1193" s="19" t="s">
        <v>3477</v>
      </c>
      <c r="C1193" s="19" t="s">
        <v>4730</v>
      </c>
      <c r="D1193">
        <v>-330017.58845158922</v>
      </c>
    </row>
    <row r="1194" spans="1:4" x14ac:dyDescent="0.45">
      <c r="A1194" s="19" t="s">
        <v>4891</v>
      </c>
      <c r="B1194" s="19" t="s">
        <v>3477</v>
      </c>
      <c r="C1194" s="19" t="s">
        <v>4731</v>
      </c>
      <c r="D1194">
        <v>-43289978.393815771</v>
      </c>
    </row>
    <row r="1195" spans="1:4" x14ac:dyDescent="0.45">
      <c r="A1195" s="19" t="s">
        <v>4891</v>
      </c>
      <c r="B1195" s="19" t="s">
        <v>3477</v>
      </c>
      <c r="C1195" s="19" t="s">
        <v>4732</v>
      </c>
      <c r="D1195">
        <v>-1412110.4841798269</v>
      </c>
    </row>
    <row r="1196" spans="1:4" x14ac:dyDescent="0.45">
      <c r="A1196" s="19" t="s">
        <v>4891</v>
      </c>
      <c r="B1196" s="19" t="s">
        <v>3477</v>
      </c>
      <c r="C1196" s="19" t="s">
        <v>4733</v>
      </c>
      <c r="D1196">
        <v>-1154.6603640303483</v>
      </c>
    </row>
    <row r="1197" spans="1:4" x14ac:dyDescent="0.45">
      <c r="A1197" s="19" t="s">
        <v>4891</v>
      </c>
      <c r="B1197" s="19" t="s">
        <v>3477</v>
      </c>
      <c r="C1197" s="19" t="s">
        <v>4734</v>
      </c>
      <c r="D1197">
        <v>-332.69874895789695</v>
      </c>
    </row>
    <row r="1198" spans="1:4" x14ac:dyDescent="0.45">
      <c r="A1198" s="19" t="s">
        <v>4891</v>
      </c>
      <c r="B1198" s="19" t="s">
        <v>3477</v>
      </c>
      <c r="C1198" s="19" t="s">
        <v>4735</v>
      </c>
      <c r="D1198">
        <v>-143530.15440336565</v>
      </c>
    </row>
    <row r="1199" spans="1:4" x14ac:dyDescent="0.45">
      <c r="A1199" s="19" t="s">
        <v>4891</v>
      </c>
      <c r="B1199" s="19" t="s">
        <v>3477</v>
      </c>
      <c r="C1199" s="19" t="s">
        <v>4736</v>
      </c>
      <c r="D1199">
        <v>-5948653.6313671963</v>
      </c>
    </row>
    <row r="1200" spans="1:4" x14ac:dyDescent="0.45">
      <c r="A1200" s="19" t="s">
        <v>4891</v>
      </c>
      <c r="B1200" s="19" t="s">
        <v>3477</v>
      </c>
      <c r="C1200" s="19" t="s">
        <v>4737</v>
      </c>
      <c r="D1200">
        <v>-6066.8595398204743</v>
      </c>
    </row>
    <row r="1201" spans="1:4" x14ac:dyDescent="0.45">
      <c r="A1201" s="19" t="s">
        <v>4891</v>
      </c>
      <c r="B1201" s="19" t="s">
        <v>3477</v>
      </c>
      <c r="C1201" s="19" t="s">
        <v>4738</v>
      </c>
      <c r="D1201">
        <v>-384932.45254428679</v>
      </c>
    </row>
    <row r="1202" spans="1:4" x14ac:dyDescent="0.45">
      <c r="A1202" s="19" t="s">
        <v>4891</v>
      </c>
      <c r="B1202" s="19" t="s">
        <v>3477</v>
      </c>
      <c r="C1202" s="19" t="s">
        <v>4739</v>
      </c>
      <c r="D1202">
        <v>-208034.57067190853</v>
      </c>
    </row>
    <row r="1203" spans="1:4" x14ac:dyDescent="0.45">
      <c r="A1203" s="19" t="s">
        <v>4891</v>
      </c>
      <c r="B1203" s="19" t="s">
        <v>3477</v>
      </c>
      <c r="C1203" s="19" t="s">
        <v>4740</v>
      </c>
      <c r="D1203">
        <v>-42.051164816813717</v>
      </c>
    </row>
    <row r="1204" spans="1:4" x14ac:dyDescent="0.45">
      <c r="A1204" s="19" t="s">
        <v>4891</v>
      </c>
      <c r="B1204" s="19" t="s">
        <v>3477</v>
      </c>
      <c r="C1204" s="19" t="s">
        <v>4741</v>
      </c>
      <c r="D1204">
        <v>-7573.7891674533012</v>
      </c>
    </row>
    <row r="1205" spans="1:4" x14ac:dyDescent="0.45">
      <c r="A1205" s="19" t="s">
        <v>4891</v>
      </c>
      <c r="B1205" s="19" t="s">
        <v>3477</v>
      </c>
      <c r="C1205" s="19" t="s">
        <v>4742</v>
      </c>
      <c r="D1205">
        <v>-15656.411715665739</v>
      </c>
    </row>
    <row r="1206" spans="1:4" x14ac:dyDescent="0.45">
      <c r="A1206" s="19" t="s">
        <v>4891</v>
      </c>
      <c r="B1206" s="19" t="s">
        <v>3477</v>
      </c>
      <c r="C1206" s="19" t="s">
        <v>4743</v>
      </c>
      <c r="D1206">
        <v>-16341.379728226113</v>
      </c>
    </row>
    <row r="1207" spans="1:4" x14ac:dyDescent="0.45">
      <c r="A1207" s="19" t="s">
        <v>4891</v>
      </c>
      <c r="B1207" s="19" t="s">
        <v>3477</v>
      </c>
      <c r="C1207" s="19" t="s">
        <v>4744</v>
      </c>
      <c r="D1207">
        <v>-98752.816896561635</v>
      </c>
    </row>
    <row r="1208" spans="1:4" x14ac:dyDescent="0.45">
      <c r="A1208" s="19" t="s">
        <v>4891</v>
      </c>
      <c r="B1208" s="19" t="s">
        <v>3477</v>
      </c>
      <c r="C1208" s="19" t="s">
        <v>4745</v>
      </c>
      <c r="D1208">
        <v>-9701.0585964946313</v>
      </c>
    </row>
    <row r="1209" spans="1:4" x14ac:dyDescent="0.45">
      <c r="A1209" s="19" t="s">
        <v>4891</v>
      </c>
      <c r="B1209" s="19" t="s">
        <v>3477</v>
      </c>
      <c r="C1209" s="19" t="s">
        <v>4746</v>
      </c>
      <c r="D1209">
        <v>-3307312.295437451</v>
      </c>
    </row>
    <row r="1210" spans="1:4" x14ac:dyDescent="0.45">
      <c r="A1210" s="19" t="s">
        <v>4891</v>
      </c>
      <c r="B1210" s="19" t="s">
        <v>3477</v>
      </c>
      <c r="C1210" s="19" t="s">
        <v>4747</v>
      </c>
      <c r="D1210">
        <v>-150469.94992198402</v>
      </c>
    </row>
    <row r="1211" spans="1:4" x14ac:dyDescent="0.45">
      <c r="A1211" s="19" t="s">
        <v>4891</v>
      </c>
      <c r="B1211" s="19" t="s">
        <v>3477</v>
      </c>
      <c r="C1211" s="19" t="s">
        <v>4748</v>
      </c>
      <c r="D1211">
        <v>-204757.64728955986</v>
      </c>
    </row>
    <row r="1212" spans="1:4" x14ac:dyDescent="0.45">
      <c r="A1212" s="19" t="s">
        <v>4891</v>
      </c>
      <c r="B1212" s="19" t="s">
        <v>3477</v>
      </c>
      <c r="C1212" s="19" t="s">
        <v>4749</v>
      </c>
      <c r="D1212">
        <v>-31648708.078022212</v>
      </c>
    </row>
    <row r="1213" spans="1:4" x14ac:dyDescent="0.45">
      <c r="A1213" s="19" t="s">
        <v>4891</v>
      </c>
      <c r="B1213" s="19" t="s">
        <v>3477</v>
      </c>
      <c r="C1213" s="19" t="s">
        <v>4750</v>
      </c>
      <c r="D1213">
        <v>-814315.46051363763</v>
      </c>
    </row>
    <row r="1214" spans="1:4" x14ac:dyDescent="0.45">
      <c r="A1214" s="19" t="s">
        <v>4891</v>
      </c>
      <c r="B1214" s="19" t="s">
        <v>3477</v>
      </c>
      <c r="C1214" s="19" t="s">
        <v>4751</v>
      </c>
      <c r="D1214">
        <v>-637.17954656779148</v>
      </c>
    </row>
    <row r="1215" spans="1:4" x14ac:dyDescent="0.45">
      <c r="A1215" s="19" t="s">
        <v>4891</v>
      </c>
      <c r="B1215" s="19" t="s">
        <v>3477</v>
      </c>
      <c r="C1215" s="19" t="s">
        <v>4752</v>
      </c>
      <c r="D1215">
        <v>-254.87181862711674</v>
      </c>
    </row>
    <row r="1216" spans="1:4" x14ac:dyDescent="0.45">
      <c r="A1216" s="19" t="s">
        <v>4891</v>
      </c>
      <c r="B1216" s="19" t="s">
        <v>3477</v>
      </c>
      <c r="C1216" s="19" t="s">
        <v>4753</v>
      </c>
      <c r="D1216">
        <v>-104083.27893184875</v>
      </c>
    </row>
    <row r="1217" spans="1:4" x14ac:dyDescent="0.45">
      <c r="A1217" s="19" t="s">
        <v>4891</v>
      </c>
      <c r="B1217" s="19" t="s">
        <v>3477</v>
      </c>
      <c r="C1217" s="19" t="s">
        <v>4754</v>
      </c>
      <c r="D1217">
        <v>-3408114.0997044751</v>
      </c>
    </row>
    <row r="1218" spans="1:4" x14ac:dyDescent="0.45">
      <c r="A1218" s="19" t="s">
        <v>4891</v>
      </c>
      <c r="B1218" s="19" t="s">
        <v>3477</v>
      </c>
      <c r="C1218" s="19" t="s">
        <v>4755</v>
      </c>
      <c r="D1218">
        <v>-6069.1351810582155</v>
      </c>
    </row>
    <row r="1219" spans="1:4" x14ac:dyDescent="0.45">
      <c r="A1219" s="19" t="s">
        <v>4891</v>
      </c>
      <c r="B1219" s="19" t="s">
        <v>3477</v>
      </c>
      <c r="C1219" s="19" t="s">
        <v>4756</v>
      </c>
      <c r="D1219">
        <v>-162369.27795413756</v>
      </c>
    </row>
    <row r="1220" spans="1:4" x14ac:dyDescent="0.45">
      <c r="A1220" s="19" t="s">
        <v>4891</v>
      </c>
      <c r="B1220" s="19" t="s">
        <v>3477</v>
      </c>
      <c r="C1220" s="19" t="s">
        <v>4757</v>
      </c>
      <c r="D1220">
        <v>-30393.464371283659</v>
      </c>
    </row>
    <row r="1221" spans="1:4" x14ac:dyDescent="0.45">
      <c r="A1221" s="19" t="s">
        <v>4891</v>
      </c>
      <c r="B1221" s="19" t="s">
        <v>3477</v>
      </c>
      <c r="C1221" s="19" t="s">
        <v>4758</v>
      </c>
      <c r="D1221">
        <v>-28.284400072144273</v>
      </c>
    </row>
    <row r="1222" spans="1:4" x14ac:dyDescent="0.45">
      <c r="A1222" s="19" t="s">
        <v>4891</v>
      </c>
      <c r="B1222" s="19" t="s">
        <v>3477</v>
      </c>
      <c r="C1222" s="19" t="s">
        <v>4759</v>
      </c>
      <c r="D1222">
        <v>-3663.7823927648024</v>
      </c>
    </row>
    <row r="1223" spans="1:4" x14ac:dyDescent="0.45">
      <c r="A1223" s="19" t="s">
        <v>4891</v>
      </c>
      <c r="B1223" s="19" t="s">
        <v>3477</v>
      </c>
      <c r="C1223" s="19" t="s">
        <v>4760</v>
      </c>
      <c r="D1223">
        <v>-8426.6995033590447</v>
      </c>
    </row>
    <row r="1224" spans="1:4" x14ac:dyDescent="0.45">
      <c r="A1224" s="19" t="s">
        <v>4891</v>
      </c>
      <c r="B1224" s="19" t="s">
        <v>3477</v>
      </c>
      <c r="C1224" s="19" t="s">
        <v>4761</v>
      </c>
      <c r="D1224">
        <v>-8840.8662086281111</v>
      </c>
    </row>
    <row r="1225" spans="1:4" x14ac:dyDescent="0.45">
      <c r="A1225" s="19" t="s">
        <v>4891</v>
      </c>
      <c r="B1225" s="19" t="s">
        <v>3477</v>
      </c>
      <c r="C1225" s="19" t="s">
        <v>4762</v>
      </c>
      <c r="D1225">
        <v>-37450.227849521958</v>
      </c>
    </row>
    <row r="1226" spans="1:4" x14ac:dyDescent="0.45">
      <c r="A1226" s="19" t="s">
        <v>4891</v>
      </c>
      <c r="B1226" s="19" t="s">
        <v>3477</v>
      </c>
      <c r="C1226" s="19" t="s">
        <v>4763</v>
      </c>
      <c r="D1226">
        <v>877.82359642880726</v>
      </c>
    </row>
    <row r="1227" spans="1:4" x14ac:dyDescent="0.45">
      <c r="A1227" s="19" t="s">
        <v>4891</v>
      </c>
      <c r="B1227" s="19" t="s">
        <v>3477</v>
      </c>
      <c r="C1227" s="19" t="s">
        <v>4764</v>
      </c>
      <c r="D1227">
        <v>274433.02169434028</v>
      </c>
    </row>
    <row r="1228" spans="1:4" x14ac:dyDescent="0.45">
      <c r="A1228" s="19" t="s">
        <v>4891</v>
      </c>
      <c r="B1228" s="19" t="s">
        <v>3477</v>
      </c>
      <c r="C1228" s="19" t="s">
        <v>4765</v>
      </c>
      <c r="D1228">
        <v>125647.46507104026</v>
      </c>
    </row>
    <row r="1229" spans="1:4" x14ac:dyDescent="0.45">
      <c r="A1229" s="19" t="s">
        <v>4891</v>
      </c>
      <c r="B1229" s="19" t="s">
        <v>3477</v>
      </c>
      <c r="C1229" s="19" t="s">
        <v>4766</v>
      </c>
      <c r="D1229">
        <v>153382.66316467203</v>
      </c>
    </row>
    <row r="1230" spans="1:4" x14ac:dyDescent="0.45">
      <c r="A1230" s="19" t="s">
        <v>4891</v>
      </c>
      <c r="B1230" s="19" t="s">
        <v>3477</v>
      </c>
      <c r="C1230" s="19" t="s">
        <v>4767</v>
      </c>
      <c r="D1230">
        <v>4619685.2504911702</v>
      </c>
    </row>
    <row r="1231" spans="1:4" x14ac:dyDescent="0.45">
      <c r="A1231" s="19" t="s">
        <v>4891</v>
      </c>
      <c r="B1231" s="19" t="s">
        <v>3477</v>
      </c>
      <c r="C1231" s="19" t="s">
        <v>4768</v>
      </c>
      <c r="D1231">
        <v>53343.725882394298</v>
      </c>
    </row>
    <row r="1232" spans="1:4" x14ac:dyDescent="0.45">
      <c r="A1232" s="19" t="s">
        <v>4891</v>
      </c>
      <c r="B1232" s="19" t="s">
        <v>3477</v>
      </c>
      <c r="C1232" s="19" t="s">
        <v>4769</v>
      </c>
      <c r="D1232">
        <v>36.482922288839937</v>
      </c>
    </row>
    <row r="1233" spans="1:4" x14ac:dyDescent="0.45">
      <c r="A1233" s="19" t="s">
        <v>4891</v>
      </c>
      <c r="B1233" s="19" t="s">
        <v>3477</v>
      </c>
      <c r="C1233" s="19" t="s">
        <v>4770</v>
      </c>
      <c r="D1233">
        <v>21.169065387636657</v>
      </c>
    </row>
    <row r="1234" spans="1:4" x14ac:dyDescent="0.45">
      <c r="A1234" s="19" t="s">
        <v>4891</v>
      </c>
      <c r="B1234" s="19" t="s">
        <v>3477</v>
      </c>
      <c r="C1234" s="19" t="s">
        <v>4771</v>
      </c>
      <c r="D1234">
        <v>48251.311622958499</v>
      </c>
    </row>
    <row r="1235" spans="1:4" x14ac:dyDescent="0.45">
      <c r="A1235" s="19" t="s">
        <v>4891</v>
      </c>
      <c r="B1235" s="19" t="s">
        <v>3477</v>
      </c>
      <c r="C1235" s="19" t="s">
        <v>4772</v>
      </c>
      <c r="D1235">
        <v>501898.26018501661</v>
      </c>
    </row>
    <row r="1236" spans="1:4" x14ac:dyDescent="0.45">
      <c r="A1236" s="19" t="s">
        <v>4891</v>
      </c>
      <c r="B1236" s="19" t="s">
        <v>3477</v>
      </c>
      <c r="C1236" s="19" t="s">
        <v>4773</v>
      </c>
      <c r="D1236">
        <v>2003.0976400956274</v>
      </c>
    </row>
    <row r="1237" spans="1:4" x14ac:dyDescent="0.45">
      <c r="A1237" s="19" t="s">
        <v>4891</v>
      </c>
      <c r="B1237" s="19" t="s">
        <v>3477</v>
      </c>
      <c r="C1237" s="19" t="s">
        <v>4774</v>
      </c>
      <c r="D1237">
        <v>181331.44364186312</v>
      </c>
    </row>
    <row r="1238" spans="1:4" x14ac:dyDescent="0.45">
      <c r="A1238" s="19" t="s">
        <v>4891</v>
      </c>
      <c r="B1238" s="19" t="s">
        <v>3477</v>
      </c>
      <c r="C1238" s="19" t="s">
        <v>4775</v>
      </c>
      <c r="D1238">
        <v>1969.6364000046672</v>
      </c>
    </row>
    <row r="1239" spans="1:4" x14ac:dyDescent="0.45">
      <c r="A1239" s="19" t="s">
        <v>4891</v>
      </c>
      <c r="B1239" s="19" t="s">
        <v>3477</v>
      </c>
      <c r="C1239" s="19" t="s">
        <v>4776</v>
      </c>
      <c r="D1239">
        <v>7.9765900846620913E-2</v>
      </c>
    </row>
    <row r="1240" spans="1:4" x14ac:dyDescent="0.45">
      <c r="A1240" s="19" t="s">
        <v>4891</v>
      </c>
      <c r="B1240" s="19" t="s">
        <v>3477</v>
      </c>
      <c r="C1240" s="19" t="s">
        <v>4777</v>
      </c>
      <c r="D1240">
        <v>484.32348119499255</v>
      </c>
    </row>
    <row r="1241" spans="1:4" x14ac:dyDescent="0.45">
      <c r="A1241" s="19" t="s">
        <v>4891</v>
      </c>
      <c r="B1241" s="19" t="s">
        <v>3477</v>
      </c>
      <c r="C1241" s="19" t="s">
        <v>4778</v>
      </c>
      <c r="D1241">
        <v>911.08142472590157</v>
      </c>
    </row>
    <row r="1242" spans="1:4" x14ac:dyDescent="0.45">
      <c r="A1242" s="19" t="s">
        <v>4891</v>
      </c>
      <c r="B1242" s="19" t="s">
        <v>3477</v>
      </c>
      <c r="C1242" s="19" t="s">
        <v>4779</v>
      </c>
      <c r="D1242">
        <v>957.45931372735402</v>
      </c>
    </row>
    <row r="1243" spans="1:4" x14ac:dyDescent="0.45">
      <c r="A1243" s="19" t="s">
        <v>4891</v>
      </c>
      <c r="B1243" s="19" t="s">
        <v>3477</v>
      </c>
      <c r="C1243" s="19" t="s">
        <v>4780</v>
      </c>
      <c r="D1243">
        <v>891.28945718273792</v>
      </c>
    </row>
    <row r="1244" spans="1:4" x14ac:dyDescent="0.45">
      <c r="A1244" s="19" t="s">
        <v>4891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4891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4891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4891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4891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4891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4891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4891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4891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4891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4891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4891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4891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4891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4891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4891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4891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4891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4891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4891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4891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4891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4891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4891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4891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4891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4891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4891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4891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4891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4891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4891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4891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4891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4891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4891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4891</v>
      </c>
      <c r="B1280" s="19" t="s">
        <v>3477</v>
      </c>
      <c r="C1280" s="19" t="s">
        <v>4817</v>
      </c>
      <c r="D1280">
        <v>-1.2338205124251547E-12</v>
      </c>
    </row>
    <row r="1281" spans="1:4" x14ac:dyDescent="0.45">
      <c r="A1281" s="19" t="s">
        <v>4891</v>
      </c>
      <c r="B1281" s="19" t="s">
        <v>3477</v>
      </c>
      <c r="C1281" s="19" t="s">
        <v>4818</v>
      </c>
      <c r="D1281">
        <v>-4.604862624546514E-10</v>
      </c>
    </row>
    <row r="1282" spans="1:4" x14ac:dyDescent="0.45">
      <c r="A1282" s="19" t="s">
        <v>4891</v>
      </c>
      <c r="B1282" s="19" t="s">
        <v>3477</v>
      </c>
      <c r="C1282" s="19" t="s">
        <v>4819</v>
      </c>
      <c r="D1282">
        <v>-1.9538674678187824E-12</v>
      </c>
    </row>
    <row r="1283" spans="1:4" x14ac:dyDescent="0.45">
      <c r="A1283" s="19" t="s">
        <v>4891</v>
      </c>
      <c r="B1283" s="19" t="s">
        <v>3477</v>
      </c>
      <c r="C1283" s="19" t="s">
        <v>4820</v>
      </c>
      <c r="D1283">
        <v>-2.7503119781613358E-12</v>
      </c>
    </row>
    <row r="1284" spans="1:4" x14ac:dyDescent="0.45">
      <c r="A1284" s="19" t="s">
        <v>4891</v>
      </c>
      <c r="B1284" s="19" t="s">
        <v>3477</v>
      </c>
      <c r="C1284" s="19" t="s">
        <v>4821</v>
      </c>
      <c r="D1284">
        <v>-8.7360604084096866E-10</v>
      </c>
    </row>
    <row r="1285" spans="1:4" x14ac:dyDescent="0.45">
      <c r="A1285" s="19" t="s">
        <v>4891</v>
      </c>
      <c r="B1285" s="19" t="s">
        <v>3477</v>
      </c>
      <c r="C1285" s="19" t="s">
        <v>4822</v>
      </c>
      <c r="D1285">
        <v>2.078013494610787E-11</v>
      </c>
    </row>
    <row r="1286" spans="1:4" x14ac:dyDescent="0.45">
      <c r="A1286" s="19" t="s">
        <v>4891</v>
      </c>
      <c r="B1286" s="19" t="s">
        <v>3477</v>
      </c>
      <c r="C1286" s="19" t="s">
        <v>4823</v>
      </c>
      <c r="D1286">
        <v>2.5554982130415746E-12</v>
      </c>
    </row>
    <row r="1287" spans="1:4" x14ac:dyDescent="0.45">
      <c r="A1287" s="19" t="s">
        <v>4891</v>
      </c>
      <c r="B1287" s="19" t="s">
        <v>3477</v>
      </c>
      <c r="C1287" s="19" t="s">
        <v>4824</v>
      </c>
      <c r="D1287">
        <v>-7.3723640525713582E-13</v>
      </c>
    </row>
    <row r="1288" spans="1:4" x14ac:dyDescent="0.45">
      <c r="A1288" s="19" t="s">
        <v>4891</v>
      </c>
      <c r="B1288" s="19" t="s">
        <v>3477</v>
      </c>
      <c r="C1288" s="19" t="s">
        <v>4825</v>
      </c>
      <c r="D1288">
        <v>-2.3530446924269205E-12</v>
      </c>
    </row>
    <row r="1289" spans="1:4" x14ac:dyDescent="0.45">
      <c r="A1289" s="19" t="s">
        <v>4891</v>
      </c>
      <c r="B1289" s="19" t="s">
        <v>3477</v>
      </c>
      <c r="C1289" s="19" t="s">
        <v>4826</v>
      </c>
      <c r="D1289">
        <v>1.0444309737067672E-10</v>
      </c>
    </row>
    <row r="1290" spans="1:4" x14ac:dyDescent="0.45">
      <c r="A1290" s="19" t="s">
        <v>4891</v>
      </c>
      <c r="B1290" s="19" t="s">
        <v>3477</v>
      </c>
      <c r="C1290" s="19" t="s">
        <v>4827</v>
      </c>
      <c r="D1290">
        <v>1.9175786292180423E-12</v>
      </c>
    </row>
    <row r="1291" spans="1:4" x14ac:dyDescent="0.45">
      <c r="A1291" s="19" t="s">
        <v>4891</v>
      </c>
      <c r="B1291" s="19" t="s">
        <v>3477</v>
      </c>
      <c r="C1291" s="19" t="s">
        <v>4828</v>
      </c>
      <c r="D1291">
        <v>-3.0463143048109494E-10</v>
      </c>
    </row>
    <row r="1292" spans="1:4" x14ac:dyDescent="0.45">
      <c r="A1292" s="19" t="s">
        <v>4891</v>
      </c>
      <c r="B1292" s="19" t="s">
        <v>3477</v>
      </c>
      <c r="C1292" s="19" t="s">
        <v>4829</v>
      </c>
      <c r="D1292">
        <v>-5.3860276238992816E-13</v>
      </c>
    </row>
    <row r="1293" spans="1:4" x14ac:dyDescent="0.45">
      <c r="A1293" s="19" t="s">
        <v>4891</v>
      </c>
      <c r="B1293" s="19" t="s">
        <v>3477</v>
      </c>
      <c r="C1293" s="19" t="s">
        <v>4830</v>
      </c>
      <c r="D1293">
        <v>-1.7130241758422928E-15</v>
      </c>
    </row>
    <row r="1294" spans="1:4" x14ac:dyDescent="0.45">
      <c r="A1294" s="19" t="s">
        <v>4891</v>
      </c>
      <c r="B1294" s="19" t="s">
        <v>3477</v>
      </c>
      <c r="C1294" s="19" t="s">
        <v>4831</v>
      </c>
      <c r="D1294">
        <v>-5.3478288464248187E-13</v>
      </c>
    </row>
    <row r="1295" spans="1:4" x14ac:dyDescent="0.45">
      <c r="A1295" s="19" t="s">
        <v>4891</v>
      </c>
      <c r="B1295" s="19" t="s">
        <v>3477</v>
      </c>
      <c r="C1295" s="19" t="s">
        <v>4832</v>
      </c>
      <c r="D1295">
        <v>-5.7489160099066804E-13</v>
      </c>
    </row>
    <row r="1296" spans="1:4" x14ac:dyDescent="0.45">
      <c r="A1296" s="19" t="s">
        <v>4891</v>
      </c>
      <c r="B1296" s="19" t="s">
        <v>3477</v>
      </c>
      <c r="C1296" s="19" t="s">
        <v>4833</v>
      </c>
      <c r="D1296">
        <v>-6.3409970607608571E-13</v>
      </c>
    </row>
    <row r="1297" spans="1:4" x14ac:dyDescent="0.45">
      <c r="A1297" s="19" t="s">
        <v>4891</v>
      </c>
      <c r="B1297" s="19" t="s">
        <v>3477</v>
      </c>
      <c r="C1297" s="19" t="s">
        <v>4834</v>
      </c>
      <c r="D1297">
        <v>-9.4981260190252237E-12</v>
      </c>
    </row>
    <row r="1298" spans="1:4" x14ac:dyDescent="0.45">
      <c r="A1298" s="19" t="s">
        <v>4891</v>
      </c>
      <c r="B1298" s="19" t="s">
        <v>3477</v>
      </c>
      <c r="C1298" s="19" t="s">
        <v>4835</v>
      </c>
      <c r="D1298">
        <v>-2071.4474018216783</v>
      </c>
    </row>
    <row r="1299" spans="1:4" x14ac:dyDescent="0.45">
      <c r="A1299" s="19" t="s">
        <v>4891</v>
      </c>
      <c r="B1299" s="19" t="s">
        <v>3477</v>
      </c>
      <c r="C1299" s="19" t="s">
        <v>4836</v>
      </c>
      <c r="D1299">
        <v>-890776.66733278322</v>
      </c>
    </row>
    <row r="1300" spans="1:4" x14ac:dyDescent="0.45">
      <c r="A1300" s="19" t="s">
        <v>4891</v>
      </c>
      <c r="B1300" s="19" t="s">
        <v>3477</v>
      </c>
      <c r="C1300" s="19" t="s">
        <v>4837</v>
      </c>
      <c r="D1300">
        <v>-1923640.4104364386</v>
      </c>
    </row>
    <row r="1301" spans="1:4" x14ac:dyDescent="0.45">
      <c r="A1301" s="19" t="s">
        <v>4891</v>
      </c>
      <c r="B1301" s="19" t="s">
        <v>3477</v>
      </c>
      <c r="C1301" s="19" t="s">
        <v>4838</v>
      </c>
      <c r="D1301">
        <v>-2643183.935173552</v>
      </c>
    </row>
    <row r="1302" spans="1:4" x14ac:dyDescent="0.45">
      <c r="A1302" s="19" t="s">
        <v>4891</v>
      </c>
      <c r="B1302" s="19" t="s">
        <v>3477</v>
      </c>
      <c r="C1302" s="19" t="s">
        <v>4839</v>
      </c>
      <c r="D1302">
        <v>-2106896.3055973332</v>
      </c>
    </row>
    <row r="1303" spans="1:4" x14ac:dyDescent="0.45">
      <c r="A1303" s="19" t="s">
        <v>4891</v>
      </c>
      <c r="B1303" s="19" t="s">
        <v>3477</v>
      </c>
      <c r="C1303" s="19" t="s">
        <v>4840</v>
      </c>
      <c r="D1303">
        <v>-8172557.1376723815</v>
      </c>
    </row>
    <row r="1304" spans="1:4" x14ac:dyDescent="0.45">
      <c r="A1304" s="19" t="s">
        <v>4891</v>
      </c>
      <c r="B1304" s="19" t="s">
        <v>3477</v>
      </c>
      <c r="C1304" s="19" t="s">
        <v>4841</v>
      </c>
      <c r="D1304">
        <v>-84523.593791904204</v>
      </c>
    </row>
    <row r="1305" spans="1:4" x14ac:dyDescent="0.45">
      <c r="A1305" s="19" t="s">
        <v>4891</v>
      </c>
      <c r="B1305" s="19" t="s">
        <v>3477</v>
      </c>
      <c r="C1305" s="19" t="s">
        <v>4842</v>
      </c>
      <c r="D1305">
        <v>-5100.561694339046</v>
      </c>
    </row>
    <row r="1306" spans="1:4" x14ac:dyDescent="0.45">
      <c r="A1306" s="19" t="s">
        <v>4891</v>
      </c>
      <c r="B1306" s="19" t="s">
        <v>3477</v>
      </c>
      <c r="C1306" s="19" t="s">
        <v>4843</v>
      </c>
      <c r="D1306">
        <v>-3634878.8588871858</v>
      </c>
    </row>
    <row r="1307" spans="1:4" x14ac:dyDescent="0.45">
      <c r="A1307" s="19" t="s">
        <v>4891</v>
      </c>
      <c r="B1307" s="19" t="s">
        <v>3477</v>
      </c>
      <c r="C1307" s="19" t="s">
        <v>4844</v>
      </c>
      <c r="D1307">
        <v>-73664497.944656327</v>
      </c>
    </row>
    <row r="1308" spans="1:4" x14ac:dyDescent="0.45">
      <c r="A1308" s="19" t="s">
        <v>4891</v>
      </c>
      <c r="B1308" s="19" t="s">
        <v>3477</v>
      </c>
      <c r="C1308" s="19" t="s">
        <v>4845</v>
      </c>
      <c r="D1308">
        <v>-59385.111155518884</v>
      </c>
    </row>
    <row r="1309" spans="1:4" x14ac:dyDescent="0.45">
      <c r="A1309" s="19" t="s">
        <v>4891</v>
      </c>
      <c r="B1309" s="19" t="s">
        <v>3477</v>
      </c>
      <c r="C1309" s="19" t="s">
        <v>4846</v>
      </c>
      <c r="D1309">
        <v>-51005.616943390414</v>
      </c>
    </row>
    <row r="1310" spans="1:4" x14ac:dyDescent="0.45">
      <c r="A1310" s="19" t="s">
        <v>4891</v>
      </c>
      <c r="B1310" s="19" t="s">
        <v>3477</v>
      </c>
      <c r="C1310" s="19" t="s">
        <v>4847</v>
      </c>
      <c r="D1310">
        <v>-2153.8214731852536</v>
      </c>
    </row>
    <row r="1311" spans="1:4" x14ac:dyDescent="0.45">
      <c r="A1311" s="19" t="s">
        <v>4891</v>
      </c>
      <c r="B1311" s="19" t="s">
        <v>3477</v>
      </c>
      <c r="C1311" s="19" t="s">
        <v>4848</v>
      </c>
      <c r="D1311">
        <v>-0.1893343073972065</v>
      </c>
    </row>
    <row r="1312" spans="1:4" x14ac:dyDescent="0.45">
      <c r="A1312" s="19" t="s">
        <v>4891</v>
      </c>
      <c r="B1312" s="19" t="s">
        <v>3477</v>
      </c>
      <c r="C1312" s="19" t="s">
        <v>4849</v>
      </c>
      <c r="D1312">
        <v>-1505.9044076700709</v>
      </c>
    </row>
    <row r="1313" spans="1:4" x14ac:dyDescent="0.45">
      <c r="A1313" s="19" t="s">
        <v>4891</v>
      </c>
      <c r="B1313" s="19" t="s">
        <v>3477</v>
      </c>
      <c r="C1313" s="19" t="s">
        <v>4850</v>
      </c>
      <c r="D1313">
        <v>-2460.8752871844631</v>
      </c>
    </row>
    <row r="1314" spans="1:4" x14ac:dyDescent="0.45">
      <c r="A1314" s="19" t="s">
        <v>4891</v>
      </c>
      <c r="B1314" s="19" t="s">
        <v>3477</v>
      </c>
      <c r="C1314" s="19" t="s">
        <v>4851</v>
      </c>
      <c r="D1314">
        <v>-2526.32278023954</v>
      </c>
    </row>
    <row r="1315" spans="1:4" x14ac:dyDescent="0.45">
      <c r="A1315" s="19" t="s">
        <v>4891</v>
      </c>
      <c r="B1315" s="19" t="s">
        <v>3477</v>
      </c>
      <c r="C1315" s="19" t="s">
        <v>4852</v>
      </c>
      <c r="D1315">
        <v>-21495.224283285948</v>
      </c>
    </row>
    <row r="1316" spans="1:4" x14ac:dyDescent="0.45">
      <c r="A1316" s="19" t="s">
        <v>4891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4891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4891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4891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4891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4891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4891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4891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4891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4891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4891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4891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4891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4891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4891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4891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4891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4891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4892</v>
      </c>
      <c r="B1334" s="19" t="s">
        <v>3477</v>
      </c>
      <c r="C1334" s="19" t="s">
        <v>3539</v>
      </c>
      <c r="D1334">
        <v>12917.925868233518</v>
      </c>
    </row>
    <row r="1335" spans="1:4" x14ac:dyDescent="0.45">
      <c r="A1335" s="19" t="s">
        <v>4892</v>
      </c>
      <c r="B1335" s="19" t="s">
        <v>3477</v>
      </c>
      <c r="C1335" s="19" t="s">
        <v>3540</v>
      </c>
      <c r="D1335">
        <v>29828945.79761536</v>
      </c>
    </row>
    <row r="1336" spans="1:4" x14ac:dyDescent="0.45">
      <c r="A1336" s="19" t="s">
        <v>4892</v>
      </c>
      <c r="B1336" s="19" t="s">
        <v>3477</v>
      </c>
      <c r="C1336" s="19" t="s">
        <v>3541</v>
      </c>
      <c r="D1336">
        <v>121598.08572248337</v>
      </c>
    </row>
    <row r="1337" spans="1:4" x14ac:dyDescent="0.45">
      <c r="A1337" s="19" t="s">
        <v>4892</v>
      </c>
      <c r="B1337" s="19" t="s">
        <v>3477</v>
      </c>
      <c r="C1337" s="19" t="s">
        <v>3542</v>
      </c>
      <c r="D1337">
        <v>159012.88132940148</v>
      </c>
    </row>
    <row r="1338" spans="1:4" x14ac:dyDescent="0.45">
      <c r="A1338" s="19" t="s">
        <v>4892</v>
      </c>
      <c r="B1338" s="19" t="s">
        <v>3477</v>
      </c>
      <c r="C1338" s="19" t="s">
        <v>3543</v>
      </c>
      <c r="D1338">
        <v>9849444.9435211662</v>
      </c>
    </row>
    <row r="1339" spans="1:4" x14ac:dyDescent="0.45">
      <c r="A1339" s="19" t="s">
        <v>4892</v>
      </c>
      <c r="B1339" s="19" t="s">
        <v>3477</v>
      </c>
      <c r="C1339" s="19" t="s">
        <v>3544</v>
      </c>
      <c r="D1339">
        <v>11252499.778780587</v>
      </c>
    </row>
    <row r="1340" spans="1:4" x14ac:dyDescent="0.45">
      <c r="A1340" s="19" t="s">
        <v>4892</v>
      </c>
      <c r="B1340" s="19" t="s">
        <v>3477</v>
      </c>
      <c r="C1340" s="19" t="s">
        <v>3545</v>
      </c>
      <c r="D1340">
        <v>514.02316944564291</v>
      </c>
    </row>
    <row r="1341" spans="1:4" x14ac:dyDescent="0.45">
      <c r="A1341" s="19" t="s">
        <v>4892</v>
      </c>
      <c r="B1341" s="19" t="s">
        <v>3477</v>
      </c>
      <c r="C1341" s="19" t="s">
        <v>3546</v>
      </c>
      <c r="D1341">
        <v>64.714127073549676</v>
      </c>
    </row>
    <row r="1342" spans="1:4" x14ac:dyDescent="0.45">
      <c r="A1342" s="19" t="s">
        <v>4892</v>
      </c>
      <c r="B1342" s="19" t="s">
        <v>3477</v>
      </c>
      <c r="C1342" s="19" t="s">
        <v>3547</v>
      </c>
      <c r="D1342">
        <v>364794.25716745033</v>
      </c>
    </row>
    <row r="1343" spans="1:4" x14ac:dyDescent="0.45">
      <c r="A1343" s="19" t="s">
        <v>4892</v>
      </c>
      <c r="B1343" s="19" t="s">
        <v>3477</v>
      </c>
      <c r="C1343" s="19" t="s">
        <v>3548</v>
      </c>
      <c r="D1343">
        <v>2170058.1452012439</v>
      </c>
    </row>
    <row r="1344" spans="1:4" x14ac:dyDescent="0.45">
      <c r="A1344" s="19" t="s">
        <v>4892</v>
      </c>
      <c r="B1344" s="19" t="s">
        <v>3477</v>
      </c>
      <c r="C1344" s="19" t="s">
        <v>3549</v>
      </c>
      <c r="D1344">
        <v>102890.68791902449</v>
      </c>
    </row>
    <row r="1345" spans="1:4" x14ac:dyDescent="0.45">
      <c r="A1345" s="19" t="s">
        <v>4892</v>
      </c>
      <c r="B1345" s="19" t="s">
        <v>3477</v>
      </c>
      <c r="C1345" s="19" t="s">
        <v>3550</v>
      </c>
      <c r="D1345">
        <v>44746.50541706066</v>
      </c>
    </row>
    <row r="1346" spans="1:4" x14ac:dyDescent="0.45">
      <c r="A1346" s="19" t="s">
        <v>4892</v>
      </c>
      <c r="B1346" s="19" t="s">
        <v>3477</v>
      </c>
      <c r="C1346" s="19" t="s">
        <v>3551</v>
      </c>
      <c r="D1346">
        <v>149659.18242767209</v>
      </c>
    </row>
    <row r="1347" spans="1:4" x14ac:dyDescent="0.45">
      <c r="A1347" s="19" t="s">
        <v>4892</v>
      </c>
      <c r="B1347" s="19" t="s">
        <v>3477</v>
      </c>
      <c r="C1347" s="19" t="s">
        <v>3552</v>
      </c>
      <c r="D1347">
        <v>5.2561894997411684</v>
      </c>
    </row>
    <row r="1348" spans="1:4" x14ac:dyDescent="0.45">
      <c r="A1348" s="19" t="s">
        <v>4892</v>
      </c>
      <c r="B1348" s="19" t="s">
        <v>3477</v>
      </c>
      <c r="C1348" s="19" t="s">
        <v>3553</v>
      </c>
      <c r="D1348">
        <v>5188.3284142091225</v>
      </c>
    </row>
    <row r="1349" spans="1:4" x14ac:dyDescent="0.45">
      <c r="A1349" s="19" t="s">
        <v>4892</v>
      </c>
      <c r="B1349" s="19" t="s">
        <v>3477</v>
      </c>
      <c r="C1349" s="19" t="s">
        <v>3554</v>
      </c>
      <c r="D1349">
        <v>32225.363456238447</v>
      </c>
    </row>
    <row r="1350" spans="1:4" x14ac:dyDescent="0.45">
      <c r="A1350" s="19" t="s">
        <v>4892</v>
      </c>
      <c r="B1350" s="19" t="s">
        <v>3477</v>
      </c>
      <c r="C1350" s="19" t="s">
        <v>3555</v>
      </c>
      <c r="D1350">
        <v>36915.495159543651</v>
      </c>
    </row>
    <row r="1351" spans="1:4" x14ac:dyDescent="0.45">
      <c r="A1351" s="19" t="s">
        <v>4892</v>
      </c>
      <c r="B1351" s="19" t="s">
        <v>3477</v>
      </c>
      <c r="C1351" s="19" t="s">
        <v>3556</v>
      </c>
      <c r="D1351">
        <v>61078.063699480306</v>
      </c>
    </row>
    <row r="1352" spans="1:4" x14ac:dyDescent="0.45">
      <c r="A1352" s="19" t="s">
        <v>4892</v>
      </c>
      <c r="B1352" s="19" t="s">
        <v>3477</v>
      </c>
      <c r="C1352" s="19" t="s">
        <v>3557</v>
      </c>
      <c r="D1352">
        <v>19075.039031659693</v>
      </c>
    </row>
    <row r="1353" spans="1:4" x14ac:dyDescent="0.45">
      <c r="A1353" s="19" t="s">
        <v>4892</v>
      </c>
      <c r="B1353" s="19" t="s">
        <v>3477</v>
      </c>
      <c r="C1353" s="19" t="s">
        <v>3558</v>
      </c>
      <c r="D1353">
        <v>12850389.808193224</v>
      </c>
    </row>
    <row r="1354" spans="1:4" x14ac:dyDescent="0.45">
      <c r="A1354" s="19" t="s">
        <v>4892</v>
      </c>
      <c r="B1354" s="19" t="s">
        <v>3477</v>
      </c>
      <c r="C1354" s="19" t="s">
        <v>3559</v>
      </c>
      <c r="D1354">
        <v>1778102.9627079524</v>
      </c>
    </row>
    <row r="1355" spans="1:4" x14ac:dyDescent="0.45">
      <c r="A1355" s="19" t="s">
        <v>4892</v>
      </c>
      <c r="B1355" s="19" t="s">
        <v>3477</v>
      </c>
      <c r="C1355" s="19" t="s">
        <v>3560</v>
      </c>
      <c r="D1355">
        <v>2211157.9028861718</v>
      </c>
    </row>
    <row r="1356" spans="1:4" x14ac:dyDescent="0.45">
      <c r="A1356" s="19" t="s">
        <v>4892</v>
      </c>
      <c r="B1356" s="19" t="s">
        <v>3477</v>
      </c>
      <c r="C1356" s="19" t="s">
        <v>3561</v>
      </c>
      <c r="D1356">
        <v>97071327.007329866</v>
      </c>
    </row>
    <row r="1357" spans="1:4" x14ac:dyDescent="0.45">
      <c r="A1357" s="19" t="s">
        <v>4892</v>
      </c>
      <c r="B1357" s="19" t="s">
        <v>3477</v>
      </c>
      <c r="C1357" s="19" t="s">
        <v>3562</v>
      </c>
      <c r="D1357">
        <v>4550170.1214440148</v>
      </c>
    </row>
    <row r="1358" spans="1:4" x14ac:dyDescent="0.45">
      <c r="A1358" s="19" t="s">
        <v>4892</v>
      </c>
      <c r="B1358" s="19" t="s">
        <v>3477</v>
      </c>
      <c r="C1358" s="19" t="s">
        <v>3563</v>
      </c>
      <c r="D1358">
        <v>1629.1629957823718</v>
      </c>
    </row>
    <row r="1359" spans="1:4" x14ac:dyDescent="0.45">
      <c r="A1359" s="19" t="s">
        <v>4892</v>
      </c>
      <c r="B1359" s="19" t="s">
        <v>3477</v>
      </c>
      <c r="C1359" s="19" t="s">
        <v>3564</v>
      </c>
      <c r="D1359">
        <v>313.00592426167208</v>
      </c>
    </row>
    <row r="1360" spans="1:4" x14ac:dyDescent="0.45">
      <c r="A1360" s="19" t="s">
        <v>4892</v>
      </c>
      <c r="B1360" s="19" t="s">
        <v>3477</v>
      </c>
      <c r="C1360" s="19" t="s">
        <v>3565</v>
      </c>
      <c r="D1360">
        <v>430992.77379641903</v>
      </c>
    </row>
    <row r="1361" spans="1:4" x14ac:dyDescent="0.45">
      <c r="A1361" s="19" t="s">
        <v>4892</v>
      </c>
      <c r="B1361" s="19" t="s">
        <v>3477</v>
      </c>
      <c r="C1361" s="19" t="s">
        <v>3566</v>
      </c>
      <c r="D1361">
        <v>17331992.897442356</v>
      </c>
    </row>
    <row r="1362" spans="1:4" x14ac:dyDescent="0.45">
      <c r="A1362" s="19" t="s">
        <v>4892</v>
      </c>
      <c r="B1362" s="19" t="s">
        <v>3477</v>
      </c>
      <c r="C1362" s="19" t="s">
        <v>3567</v>
      </c>
      <c r="D1362">
        <v>12994741.454919297</v>
      </c>
    </row>
    <row r="1363" spans="1:4" x14ac:dyDescent="0.45">
      <c r="A1363" s="19" t="s">
        <v>4892</v>
      </c>
      <c r="B1363" s="19" t="s">
        <v>3477</v>
      </c>
      <c r="C1363" s="19" t="s">
        <v>3568</v>
      </c>
      <c r="D1363">
        <v>728975.81596666994</v>
      </c>
    </row>
    <row r="1364" spans="1:4" x14ac:dyDescent="0.45">
      <c r="A1364" s="19" t="s">
        <v>4892</v>
      </c>
      <c r="B1364" s="19" t="s">
        <v>3477</v>
      </c>
      <c r="C1364" s="19" t="s">
        <v>3569</v>
      </c>
      <c r="D1364">
        <v>14950.706268057604</v>
      </c>
    </row>
    <row r="1365" spans="1:4" x14ac:dyDescent="0.45">
      <c r="A1365" s="19" t="s">
        <v>4892</v>
      </c>
      <c r="B1365" s="19" t="s">
        <v>3477</v>
      </c>
      <c r="C1365" s="19" t="s">
        <v>3570</v>
      </c>
      <c r="D1365">
        <v>6.4781925801089075</v>
      </c>
    </row>
    <row r="1366" spans="1:4" x14ac:dyDescent="0.45">
      <c r="A1366" s="19" t="s">
        <v>4892</v>
      </c>
      <c r="B1366" s="19" t="s">
        <v>3477</v>
      </c>
      <c r="C1366" s="19" t="s">
        <v>3571</v>
      </c>
      <c r="D1366">
        <v>7217.5823363036707</v>
      </c>
    </row>
    <row r="1367" spans="1:4" x14ac:dyDescent="0.45">
      <c r="A1367" s="19" t="s">
        <v>4892</v>
      </c>
      <c r="B1367" s="19" t="s">
        <v>3477</v>
      </c>
      <c r="C1367" s="19" t="s">
        <v>3572</v>
      </c>
      <c r="D1367">
        <v>15981.789458958126</v>
      </c>
    </row>
    <row r="1368" spans="1:4" x14ac:dyDescent="0.45">
      <c r="A1368" s="19" t="s">
        <v>4892</v>
      </c>
      <c r="B1368" s="19" t="s">
        <v>3477</v>
      </c>
      <c r="C1368" s="19" t="s">
        <v>3573</v>
      </c>
      <c r="D1368">
        <v>18043.955840759158</v>
      </c>
    </row>
    <row r="1369" spans="1:4" x14ac:dyDescent="0.45">
      <c r="A1369" s="19" t="s">
        <v>4892</v>
      </c>
      <c r="B1369" s="19" t="s">
        <v>3477</v>
      </c>
      <c r="C1369" s="19" t="s">
        <v>3574</v>
      </c>
      <c r="D1369">
        <v>282001.25271129317</v>
      </c>
    </row>
    <row r="1370" spans="1:4" x14ac:dyDescent="0.45">
      <c r="A1370" s="19" t="s">
        <v>4892</v>
      </c>
      <c r="B1370" s="19" t="s">
        <v>3477</v>
      </c>
      <c r="C1370" s="19" t="s">
        <v>3575</v>
      </c>
      <c r="D1370">
        <v>2221.9996764441457</v>
      </c>
    </row>
    <row r="1371" spans="1:4" x14ac:dyDescent="0.45">
      <c r="A1371" s="19" t="s">
        <v>4892</v>
      </c>
      <c r="B1371" s="19" t="s">
        <v>3477</v>
      </c>
      <c r="C1371" s="19" t="s">
        <v>3576</v>
      </c>
      <c r="D1371">
        <v>518760.30377121066</v>
      </c>
    </row>
    <row r="1372" spans="1:4" x14ac:dyDescent="0.45">
      <c r="A1372" s="19" t="s">
        <v>4892</v>
      </c>
      <c r="B1372" s="19" t="s">
        <v>3477</v>
      </c>
      <c r="C1372" s="19" t="s">
        <v>3577</v>
      </c>
      <c r="D1372">
        <v>20840.824551476097</v>
      </c>
    </row>
    <row r="1373" spans="1:4" x14ac:dyDescent="0.45">
      <c r="A1373" s="19" t="s">
        <v>4892</v>
      </c>
      <c r="B1373" s="19" t="s">
        <v>3477</v>
      </c>
      <c r="C1373" s="19" t="s">
        <v>3578</v>
      </c>
      <c r="D1373">
        <v>27430.202902310528</v>
      </c>
    </row>
    <row r="1374" spans="1:4" x14ac:dyDescent="0.45">
      <c r="A1374" s="19" t="s">
        <v>4892</v>
      </c>
      <c r="B1374" s="19" t="s">
        <v>3477</v>
      </c>
      <c r="C1374" s="19" t="s">
        <v>3579</v>
      </c>
      <c r="D1374">
        <v>1861576.0047892081</v>
      </c>
    </row>
    <row r="1375" spans="1:4" x14ac:dyDescent="0.45">
      <c r="A1375" s="19" t="s">
        <v>4892</v>
      </c>
      <c r="B1375" s="19" t="s">
        <v>3477</v>
      </c>
      <c r="C1375" s="19" t="s">
        <v>3580</v>
      </c>
      <c r="D1375">
        <v>143970.25489788104</v>
      </c>
    </row>
    <row r="1376" spans="1:4" x14ac:dyDescent="0.45">
      <c r="A1376" s="19" t="s">
        <v>4892</v>
      </c>
      <c r="B1376" s="19" t="s">
        <v>3477</v>
      </c>
      <c r="C1376" s="19" t="s">
        <v>3581</v>
      </c>
      <c r="D1376">
        <v>72.104262619142943</v>
      </c>
    </row>
    <row r="1377" spans="1:4" x14ac:dyDescent="0.45">
      <c r="A1377" s="19" t="s">
        <v>4892</v>
      </c>
      <c r="B1377" s="19" t="s">
        <v>3477</v>
      </c>
      <c r="C1377" s="19" t="s">
        <v>3582</v>
      </c>
      <c r="D1377">
        <v>14.737025809230403</v>
      </c>
    </row>
    <row r="1378" spans="1:4" x14ac:dyDescent="0.45">
      <c r="A1378" s="19" t="s">
        <v>4892</v>
      </c>
      <c r="B1378" s="19" t="s">
        <v>3477</v>
      </c>
      <c r="C1378" s="19" t="s">
        <v>3583</v>
      </c>
      <c r="D1378">
        <v>41183.614692714837</v>
      </c>
    </row>
    <row r="1379" spans="1:4" x14ac:dyDescent="0.45">
      <c r="A1379" s="19" t="s">
        <v>4892</v>
      </c>
      <c r="B1379" s="19" t="s">
        <v>3477</v>
      </c>
      <c r="C1379" s="19" t="s">
        <v>3584</v>
      </c>
      <c r="D1379">
        <v>1884600.5186778798</v>
      </c>
    </row>
    <row r="1380" spans="1:4" x14ac:dyDescent="0.45">
      <c r="A1380" s="19" t="s">
        <v>4892</v>
      </c>
      <c r="B1380" s="19" t="s">
        <v>3477</v>
      </c>
      <c r="C1380" s="19" t="s">
        <v>3585</v>
      </c>
      <c r="D1380">
        <v>7049.1024218228131</v>
      </c>
    </row>
    <row r="1381" spans="1:4" x14ac:dyDescent="0.45">
      <c r="A1381" s="19" t="s">
        <v>4892</v>
      </c>
      <c r="B1381" s="19" t="s">
        <v>3477</v>
      </c>
      <c r="C1381" s="19" t="s">
        <v>3586</v>
      </c>
      <c r="D1381">
        <v>43137.441994415625</v>
      </c>
    </row>
    <row r="1382" spans="1:4" x14ac:dyDescent="0.45">
      <c r="A1382" s="19" t="s">
        <v>4892</v>
      </c>
      <c r="B1382" s="19" t="s">
        <v>3477</v>
      </c>
      <c r="C1382" s="19" t="s">
        <v>3587</v>
      </c>
      <c r="D1382">
        <v>13063.825683921632</v>
      </c>
    </row>
    <row r="1383" spans="1:4" x14ac:dyDescent="0.45">
      <c r="A1383" s="19" t="s">
        <v>4892</v>
      </c>
      <c r="B1383" s="19" t="s">
        <v>3477</v>
      </c>
      <c r="C1383" s="19" t="s">
        <v>3588</v>
      </c>
      <c r="D1383">
        <v>0.17133103673277328</v>
      </c>
    </row>
    <row r="1384" spans="1:4" x14ac:dyDescent="0.45">
      <c r="A1384" s="19" t="s">
        <v>4892</v>
      </c>
      <c r="B1384" s="19" t="s">
        <v>3477</v>
      </c>
      <c r="C1384" s="19" t="s">
        <v>3589</v>
      </c>
      <c r="D1384">
        <v>1225.9308559691842</v>
      </c>
    </row>
    <row r="1385" spans="1:4" x14ac:dyDescent="0.45">
      <c r="A1385" s="19" t="s">
        <v>4892</v>
      </c>
      <c r="B1385" s="19" t="s">
        <v>3477</v>
      </c>
      <c r="C1385" s="19" t="s">
        <v>3590</v>
      </c>
      <c r="D1385">
        <v>4060.8959603979174</v>
      </c>
    </row>
    <row r="1386" spans="1:4" x14ac:dyDescent="0.45">
      <c r="A1386" s="19" t="s">
        <v>4892</v>
      </c>
      <c r="B1386" s="19" t="s">
        <v>3477</v>
      </c>
      <c r="C1386" s="19" t="s">
        <v>3591</v>
      </c>
      <c r="D1386">
        <v>4175.8269781450363</v>
      </c>
    </row>
    <row r="1387" spans="1:4" x14ac:dyDescent="0.45">
      <c r="A1387" s="19" t="s">
        <v>4892</v>
      </c>
      <c r="B1387" s="19" t="s">
        <v>3477</v>
      </c>
      <c r="C1387" s="19" t="s">
        <v>3592</v>
      </c>
      <c r="D1387">
        <v>1110.9998382220729</v>
      </c>
    </row>
    <row r="1388" spans="1:4" x14ac:dyDescent="0.45">
      <c r="A1388" s="19" t="s">
        <v>4892</v>
      </c>
      <c r="B1388" s="19" t="s">
        <v>3477</v>
      </c>
      <c r="C1388" s="19" t="s">
        <v>3593</v>
      </c>
      <c r="D1388">
        <v>76.954076125160199</v>
      </c>
    </row>
    <row r="1389" spans="1:4" x14ac:dyDescent="0.45">
      <c r="A1389" s="19" t="s">
        <v>4892</v>
      </c>
      <c r="B1389" s="19" t="s">
        <v>3477</v>
      </c>
      <c r="C1389" s="19" t="s">
        <v>3594</v>
      </c>
      <c r="D1389">
        <v>34933.483221740789</v>
      </c>
    </row>
    <row r="1390" spans="1:4" x14ac:dyDescent="0.45">
      <c r="A1390" s="19" t="s">
        <v>4892</v>
      </c>
      <c r="B1390" s="19" t="s">
        <v>3477</v>
      </c>
      <c r="C1390" s="19" t="s">
        <v>3595</v>
      </c>
      <c r="D1390">
        <v>1513.8443175366413</v>
      </c>
    </row>
    <row r="1391" spans="1:4" x14ac:dyDescent="0.45">
      <c r="A1391" s="19" t="s">
        <v>4892</v>
      </c>
      <c r="B1391" s="19" t="s">
        <v>3477</v>
      </c>
      <c r="C1391" s="19" t="s">
        <v>3596</v>
      </c>
      <c r="D1391">
        <v>2053.1971973975947</v>
      </c>
    </row>
    <row r="1392" spans="1:4" x14ac:dyDescent="0.45">
      <c r="A1392" s="19" t="s">
        <v>4892</v>
      </c>
      <c r="B1392" s="19" t="s">
        <v>3477</v>
      </c>
      <c r="C1392" s="19" t="s">
        <v>3597</v>
      </c>
      <c r="D1392">
        <v>78519.854398158728</v>
      </c>
    </row>
    <row r="1393" spans="1:4" x14ac:dyDescent="0.45">
      <c r="A1393" s="19" t="s">
        <v>4892</v>
      </c>
      <c r="B1393" s="19" t="s">
        <v>3477</v>
      </c>
      <c r="C1393" s="19" t="s">
        <v>3598</v>
      </c>
      <c r="D1393">
        <v>11281.825056226737</v>
      </c>
    </row>
    <row r="1394" spans="1:4" x14ac:dyDescent="0.45">
      <c r="A1394" s="19" t="s">
        <v>4892</v>
      </c>
      <c r="B1394" s="19" t="s">
        <v>3477</v>
      </c>
      <c r="C1394" s="19" t="s">
        <v>3599</v>
      </c>
      <c r="D1394">
        <v>95.480142948160989</v>
      </c>
    </row>
    <row r="1395" spans="1:4" x14ac:dyDescent="0.45">
      <c r="A1395" s="19" t="s">
        <v>4892</v>
      </c>
      <c r="B1395" s="19" t="s">
        <v>3477</v>
      </c>
      <c r="C1395" s="19" t="s">
        <v>3600</v>
      </c>
      <c r="D1395">
        <v>94.921266337444749</v>
      </c>
    </row>
    <row r="1396" spans="1:4" x14ac:dyDescent="0.45">
      <c r="A1396" s="19" t="s">
        <v>4892</v>
      </c>
      <c r="B1396" s="19" t="s">
        <v>3477</v>
      </c>
      <c r="C1396" s="19" t="s">
        <v>3601</v>
      </c>
      <c r="D1396">
        <v>17265.130337665742</v>
      </c>
    </row>
    <row r="1397" spans="1:4" x14ac:dyDescent="0.45">
      <c r="A1397" s="19" t="s">
        <v>4892</v>
      </c>
      <c r="B1397" s="19" t="s">
        <v>3477</v>
      </c>
      <c r="C1397" s="19" t="s">
        <v>3602</v>
      </c>
      <c r="D1397">
        <v>166277.3387255125</v>
      </c>
    </row>
    <row r="1398" spans="1:4" x14ac:dyDescent="0.45">
      <c r="A1398" s="19" t="s">
        <v>4892</v>
      </c>
      <c r="B1398" s="19" t="s">
        <v>3477</v>
      </c>
      <c r="C1398" s="19" t="s">
        <v>3603</v>
      </c>
      <c r="D1398">
        <v>8972.5099502272478</v>
      </c>
    </row>
    <row r="1399" spans="1:4" x14ac:dyDescent="0.45">
      <c r="A1399" s="19" t="s">
        <v>4892</v>
      </c>
      <c r="B1399" s="19" t="s">
        <v>3477</v>
      </c>
      <c r="C1399" s="19" t="s">
        <v>3604</v>
      </c>
      <c r="D1399">
        <v>2288.7752358519292</v>
      </c>
    </row>
    <row r="1400" spans="1:4" x14ac:dyDescent="0.45">
      <c r="A1400" s="19" t="s">
        <v>4892</v>
      </c>
      <c r="B1400" s="19" t="s">
        <v>3477</v>
      </c>
      <c r="C1400" s="19" t="s">
        <v>3605</v>
      </c>
      <c r="D1400">
        <v>322.62237775115432</v>
      </c>
    </row>
    <row r="1401" spans="1:4" x14ac:dyDescent="0.45">
      <c r="A1401" s="19" t="s">
        <v>4892</v>
      </c>
      <c r="B1401" s="19" t="s">
        <v>3477</v>
      </c>
      <c r="C1401" s="19" t="s">
        <v>3606</v>
      </c>
      <c r="D1401">
        <v>1.1869661636771065E-2</v>
      </c>
    </row>
    <row r="1402" spans="1:4" x14ac:dyDescent="0.45">
      <c r="A1402" s="19" t="s">
        <v>4892</v>
      </c>
      <c r="B1402" s="19" t="s">
        <v>3477</v>
      </c>
      <c r="C1402" s="19" t="s">
        <v>3607</v>
      </c>
      <c r="D1402">
        <v>66.410245323976866</v>
      </c>
    </row>
    <row r="1403" spans="1:4" x14ac:dyDescent="0.45">
      <c r="A1403" s="19" t="s">
        <v>4892</v>
      </c>
      <c r="B1403" s="19" t="s">
        <v>3477</v>
      </c>
      <c r="C1403" s="19" t="s">
        <v>3608</v>
      </c>
      <c r="D1403">
        <v>70.39951580889975</v>
      </c>
    </row>
    <row r="1404" spans="1:4" x14ac:dyDescent="0.45">
      <c r="A1404" s="19" t="s">
        <v>4892</v>
      </c>
      <c r="B1404" s="19" t="s">
        <v>3477</v>
      </c>
      <c r="C1404" s="19" t="s">
        <v>3609</v>
      </c>
      <c r="D1404">
        <v>74.445597717887225</v>
      </c>
    </row>
    <row r="1405" spans="1:4" x14ac:dyDescent="0.45">
      <c r="A1405" s="19" t="s">
        <v>4892</v>
      </c>
      <c r="B1405" s="19" t="s">
        <v>3477</v>
      </c>
      <c r="C1405" s="19" t="s">
        <v>3610</v>
      </c>
      <c r="D1405">
        <v>2226.8092142868877</v>
      </c>
    </row>
    <row r="1406" spans="1:4" x14ac:dyDescent="0.45">
      <c r="A1406" s="19" t="s">
        <v>4892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4892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4892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4892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4892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4892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4892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4892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4892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4892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4892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4892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4892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4892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4892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4892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4892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4892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4892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4892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4892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4892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4892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4892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4892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4892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4892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4892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4892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4892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4892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4892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4892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4892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4892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4892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4892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4892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4892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4892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4892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4892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4892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4892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4892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4892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4892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4892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4892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4892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4892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4892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4892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4892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4892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4892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4892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4892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4892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4892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4892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4892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4892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4892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4892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4892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4892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4892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4892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4892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4892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4892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4892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4892</v>
      </c>
      <c r="B1479" s="19" t="s">
        <v>3477</v>
      </c>
      <c r="C1479" s="19" t="s">
        <v>3684</v>
      </c>
      <c r="D1479">
        <v>0</v>
      </c>
    </row>
    <row r="1480" spans="1:4" x14ac:dyDescent="0.45">
      <c r="A1480" s="19" t="s">
        <v>4892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4892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4892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4892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4892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4892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4892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4892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4892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4892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4892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4892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4892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4892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4892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4892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4892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4892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4892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4892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4892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4892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4892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4892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4892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4892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4892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4892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4892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4892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4892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4892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4892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4892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4892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4892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4892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4892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4892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4892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4892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4892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4892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4892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4892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4892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4892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4892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4892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4892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4892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4892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4892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4892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4892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4892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4892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4892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4892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4892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4892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4892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4892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4892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4892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4892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4892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4892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4892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4892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4892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4892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4892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4892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4892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4892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4892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4892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4892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4892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4892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4892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4892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4892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4892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4892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4892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4892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4892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4892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4892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4892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4892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4892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4892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4892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4892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4892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4892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4892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4892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4892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4892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4892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4892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4892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4892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4892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4892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4892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4892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4892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4892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4892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4892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4892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4892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4892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4892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4892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4892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4892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4892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4892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4892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4892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4892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4892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4892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4892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4892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4892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4892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4892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4892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4892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4892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4892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4892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4892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4892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4892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4892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4892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4892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4892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4892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4892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4892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4892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4892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4892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4892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4892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4892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4892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4892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4892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4892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4892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4892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4892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4892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4892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4892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4892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4892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4892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4892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4892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4892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4892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4892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4892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4892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4892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4892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4892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4892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4892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4892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4892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4892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4892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4892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4892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4892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4892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4892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4892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4892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4892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4892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4892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4892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4892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4892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4892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4892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4892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4892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4892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4892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4892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4892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4892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4892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4892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4892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4892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4892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4892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4892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4892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4892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4892</v>
      </c>
      <c r="B1695" s="19" t="s">
        <v>3477</v>
      </c>
      <c r="C1695" s="19" t="s">
        <v>3900</v>
      </c>
      <c r="D1695">
        <v>947780.83073542151</v>
      </c>
    </row>
    <row r="1696" spans="1:4" x14ac:dyDescent="0.45">
      <c r="A1696" s="19" t="s">
        <v>4892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4892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4892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4892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4892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4892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4892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4892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4892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4892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4892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4892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4892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4892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4892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4892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4892</v>
      </c>
      <c r="B1712" s="19" t="s">
        <v>3477</v>
      </c>
      <c r="C1712" s="19" t="s">
        <v>3917</v>
      </c>
      <c r="D1712">
        <v>40379.526985784316</v>
      </c>
    </row>
    <row r="1713" spans="1:4" x14ac:dyDescent="0.45">
      <c r="A1713" s="19" t="s">
        <v>4892</v>
      </c>
      <c r="B1713" s="19" t="s">
        <v>3477</v>
      </c>
      <c r="C1713" s="19" t="s">
        <v>3918</v>
      </c>
      <c r="D1713">
        <v>3478790.7411686662</v>
      </c>
    </row>
    <row r="1714" spans="1:4" x14ac:dyDescent="0.45">
      <c r="A1714" s="19" t="s">
        <v>4892</v>
      </c>
      <c r="B1714" s="19" t="s">
        <v>3477</v>
      </c>
      <c r="C1714" s="19" t="s">
        <v>3919</v>
      </c>
      <c r="D1714">
        <v>33532.048980850392</v>
      </c>
    </row>
    <row r="1715" spans="1:4" x14ac:dyDescent="0.45">
      <c r="A1715" s="19" t="s">
        <v>4892</v>
      </c>
      <c r="B1715" s="19" t="s">
        <v>3477</v>
      </c>
      <c r="C1715" s="19" t="s">
        <v>3920</v>
      </c>
      <c r="D1715">
        <v>44622.653471719925</v>
      </c>
    </row>
    <row r="1716" spans="1:4" x14ac:dyDescent="0.45">
      <c r="A1716" s="19" t="s">
        <v>4892</v>
      </c>
      <c r="B1716" s="19" t="s">
        <v>3477</v>
      </c>
      <c r="C1716" s="19" t="s">
        <v>3921</v>
      </c>
      <c r="D1716">
        <v>3129414.3396165767</v>
      </c>
    </row>
    <row r="1717" spans="1:4" x14ac:dyDescent="0.45">
      <c r="A1717" s="19" t="s">
        <v>4892</v>
      </c>
      <c r="B1717" s="19" t="s">
        <v>3477</v>
      </c>
      <c r="C1717" s="19" t="s">
        <v>3922</v>
      </c>
      <c r="D1717">
        <v>194652.56657902148</v>
      </c>
    </row>
    <row r="1718" spans="1:4" x14ac:dyDescent="0.45">
      <c r="A1718" s="19" t="s">
        <v>4892</v>
      </c>
      <c r="B1718" s="19" t="s">
        <v>3477</v>
      </c>
      <c r="C1718" s="19" t="s">
        <v>3923</v>
      </c>
      <c r="D1718">
        <v>39479.53337538612</v>
      </c>
    </row>
    <row r="1719" spans="1:4" x14ac:dyDescent="0.45">
      <c r="A1719" s="19" t="s">
        <v>4892</v>
      </c>
      <c r="B1719" s="19" t="s">
        <v>3477</v>
      </c>
      <c r="C1719" s="19" t="s">
        <v>3924</v>
      </c>
      <c r="D1719">
        <v>19979.189344585269</v>
      </c>
    </row>
    <row r="1720" spans="1:4" x14ac:dyDescent="0.45">
      <c r="A1720" s="19" t="s">
        <v>4892</v>
      </c>
      <c r="B1720" s="19" t="s">
        <v>3477</v>
      </c>
      <c r="C1720" s="19" t="s">
        <v>3925</v>
      </c>
      <c r="D1720">
        <v>74866.371761162081</v>
      </c>
    </row>
    <row r="1721" spans="1:4" x14ac:dyDescent="0.45">
      <c r="A1721" s="19" t="s">
        <v>4892</v>
      </c>
      <c r="B1721" s="19" t="s">
        <v>3477</v>
      </c>
      <c r="C1721" s="19" t="s">
        <v>3926</v>
      </c>
      <c r="D1721">
        <v>1622104.7214918463</v>
      </c>
    </row>
    <row r="1722" spans="1:4" x14ac:dyDescent="0.45">
      <c r="A1722" s="19" t="s">
        <v>4892</v>
      </c>
      <c r="B1722" s="19" t="s">
        <v>3477</v>
      </c>
      <c r="C1722" s="19" t="s">
        <v>3927</v>
      </c>
      <c r="D1722">
        <v>12782.834047244329</v>
      </c>
    </row>
    <row r="1723" spans="1:4" x14ac:dyDescent="0.45">
      <c r="A1723" s="19" t="s">
        <v>4892</v>
      </c>
      <c r="B1723" s="19" t="s">
        <v>3477</v>
      </c>
      <c r="C1723" s="19" t="s">
        <v>3928</v>
      </c>
      <c r="D1723">
        <v>33773.667717980934</v>
      </c>
    </row>
    <row r="1724" spans="1:4" x14ac:dyDescent="0.45">
      <c r="A1724" s="19" t="s">
        <v>4892</v>
      </c>
      <c r="B1724" s="19" t="s">
        <v>3477</v>
      </c>
      <c r="C1724" s="19" t="s">
        <v>3929</v>
      </c>
      <c r="D1724">
        <v>34850.595520307994</v>
      </c>
    </row>
    <row r="1725" spans="1:4" x14ac:dyDescent="0.45">
      <c r="A1725" s="19" t="s">
        <v>4892</v>
      </c>
      <c r="B1725" s="19" t="s">
        <v>3477</v>
      </c>
      <c r="C1725" s="19" t="s">
        <v>3930</v>
      </c>
      <c r="D1725">
        <v>89.195795316248493</v>
      </c>
    </row>
    <row r="1726" spans="1:4" x14ac:dyDescent="0.45">
      <c r="A1726" s="19" t="s">
        <v>4892</v>
      </c>
      <c r="B1726" s="19" t="s">
        <v>3477</v>
      </c>
      <c r="C1726" s="19" t="s">
        <v>3931</v>
      </c>
      <c r="D1726">
        <v>6373.8234262582946</v>
      </c>
    </row>
    <row r="1727" spans="1:4" x14ac:dyDescent="0.45">
      <c r="A1727" s="19" t="s">
        <v>4892</v>
      </c>
      <c r="B1727" s="19" t="s">
        <v>3477</v>
      </c>
      <c r="C1727" s="19" t="s">
        <v>3932</v>
      </c>
      <c r="D1727">
        <v>9126.0609849421344</v>
      </c>
    </row>
    <row r="1728" spans="1:4" x14ac:dyDescent="0.45">
      <c r="A1728" s="19" t="s">
        <v>4892</v>
      </c>
      <c r="B1728" s="19" t="s">
        <v>3477</v>
      </c>
      <c r="C1728" s="19" t="s">
        <v>3933</v>
      </c>
      <c r="D1728">
        <v>9300.0005220005623</v>
      </c>
    </row>
    <row r="1729" spans="1:4" x14ac:dyDescent="0.45">
      <c r="A1729" s="19" t="s">
        <v>4892</v>
      </c>
      <c r="B1729" s="19" t="s">
        <v>3477</v>
      </c>
      <c r="C1729" s="19" t="s">
        <v>3934</v>
      </c>
      <c r="D1729">
        <v>179679.29222678891</v>
      </c>
    </row>
    <row r="1730" spans="1:4" x14ac:dyDescent="0.45">
      <c r="A1730" s="19" t="s">
        <v>4892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4892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4892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4892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4892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4892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4892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4892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4892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4892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4892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4892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4892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4892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4892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4892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4892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4892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4892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4892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4892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4892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4892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4892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4892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4892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4892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4892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4892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4892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4892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4892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4892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4892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4892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4892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4892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4892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4892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4892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4892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4892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4892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4892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4892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4892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4892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4892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4892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4892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4892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4892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4892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4892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4892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4892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4892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4892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4892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4892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4892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4892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4892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4892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4892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4892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4892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4892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4892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4892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4892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4892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4892</v>
      </c>
      <c r="B1802" s="19" t="s">
        <v>3477</v>
      </c>
      <c r="C1802" s="19" t="s">
        <v>4007</v>
      </c>
      <c r="D1802">
        <v>976.97684895713883</v>
      </c>
    </row>
    <row r="1803" spans="1:4" x14ac:dyDescent="0.45">
      <c r="A1803" s="19" t="s">
        <v>4892</v>
      </c>
      <c r="B1803" s="19" t="s">
        <v>3477</v>
      </c>
      <c r="C1803" s="19" t="s">
        <v>4008</v>
      </c>
      <c r="D1803">
        <v>6619064.3226132058</v>
      </c>
    </row>
    <row r="1804" spans="1:4" x14ac:dyDescent="0.45">
      <c r="A1804" s="19" t="s">
        <v>4892</v>
      </c>
      <c r="B1804" s="19" t="s">
        <v>3477</v>
      </c>
      <c r="C1804" s="19" t="s">
        <v>4009</v>
      </c>
      <c r="D1804">
        <v>11377.748029253838</v>
      </c>
    </row>
    <row r="1805" spans="1:4" x14ac:dyDescent="0.45">
      <c r="A1805" s="19" t="s">
        <v>4892</v>
      </c>
      <c r="B1805" s="19" t="s">
        <v>3477</v>
      </c>
      <c r="C1805" s="19" t="s">
        <v>4010</v>
      </c>
      <c r="D1805">
        <v>15041.257309747809</v>
      </c>
    </row>
    <row r="1806" spans="1:4" x14ac:dyDescent="0.45">
      <c r="A1806" s="19" t="s">
        <v>4892</v>
      </c>
      <c r="B1806" s="19" t="s">
        <v>3477</v>
      </c>
      <c r="C1806" s="19" t="s">
        <v>4011</v>
      </c>
      <c r="D1806">
        <v>1312793.4028992432</v>
      </c>
    </row>
    <row r="1807" spans="1:4" x14ac:dyDescent="0.45">
      <c r="A1807" s="19" t="s">
        <v>4892</v>
      </c>
      <c r="B1807" s="19" t="s">
        <v>3477</v>
      </c>
      <c r="C1807" s="19" t="s">
        <v>4012</v>
      </c>
      <c r="D1807">
        <v>68142.134474521561</v>
      </c>
    </row>
    <row r="1808" spans="1:4" x14ac:dyDescent="0.45">
      <c r="A1808" s="19" t="s">
        <v>4892</v>
      </c>
      <c r="B1808" s="19" t="s">
        <v>3477</v>
      </c>
      <c r="C1808" s="19" t="s">
        <v>4013</v>
      </c>
      <c r="D1808">
        <v>34853.51057376017</v>
      </c>
    </row>
    <row r="1809" spans="1:4" x14ac:dyDescent="0.45">
      <c r="A1809" s="19" t="s">
        <v>4892</v>
      </c>
      <c r="B1809" s="19" t="s">
        <v>3477</v>
      </c>
      <c r="C1809" s="19" t="s">
        <v>4014</v>
      </c>
      <c r="D1809">
        <v>19495.212887696711</v>
      </c>
    </row>
    <row r="1810" spans="1:4" x14ac:dyDescent="0.45">
      <c r="A1810" s="19" t="s">
        <v>4892</v>
      </c>
      <c r="B1810" s="19" t="s">
        <v>3477</v>
      </c>
      <c r="C1810" s="19" t="s">
        <v>4015</v>
      </c>
      <c r="D1810">
        <v>-2073.998112247386</v>
      </c>
    </row>
    <row r="1811" spans="1:4" x14ac:dyDescent="0.45">
      <c r="A1811" s="19" t="s">
        <v>4892</v>
      </c>
      <c r="B1811" s="19" t="s">
        <v>3477</v>
      </c>
      <c r="C1811" s="19" t="s">
        <v>4016</v>
      </c>
      <c r="D1811">
        <v>429783.62780777377</v>
      </c>
    </row>
    <row r="1812" spans="1:4" x14ac:dyDescent="0.45">
      <c r="A1812" s="19" t="s">
        <v>4892</v>
      </c>
      <c r="B1812" s="19" t="s">
        <v>3477</v>
      </c>
      <c r="C1812" s="19" t="s">
        <v>4017</v>
      </c>
      <c r="D1812">
        <v>1318.6417205205996</v>
      </c>
    </row>
    <row r="1813" spans="1:4" x14ac:dyDescent="0.45">
      <c r="A1813" s="19" t="s">
        <v>4892</v>
      </c>
      <c r="B1813" s="19" t="s">
        <v>3477</v>
      </c>
      <c r="C1813" s="19" t="s">
        <v>4018</v>
      </c>
      <c r="D1813">
        <v>14790.703070601274</v>
      </c>
    </row>
    <row r="1814" spans="1:4" x14ac:dyDescent="0.45">
      <c r="A1814" s="19" t="s">
        <v>4892</v>
      </c>
      <c r="B1814" s="19" t="s">
        <v>3477</v>
      </c>
      <c r="C1814" s="19" t="s">
        <v>4019</v>
      </c>
      <c r="D1814">
        <v>2832.432565880149</v>
      </c>
    </row>
    <row r="1815" spans="1:4" x14ac:dyDescent="0.45">
      <c r="A1815" s="19" t="s">
        <v>4892</v>
      </c>
      <c r="B1815" s="19" t="s">
        <v>3477</v>
      </c>
      <c r="C1815" s="19" t="s">
        <v>4020</v>
      </c>
      <c r="D1815">
        <v>90.495020035727407</v>
      </c>
    </row>
    <row r="1816" spans="1:4" x14ac:dyDescent="0.45">
      <c r="A1816" s="19" t="s">
        <v>4892</v>
      </c>
      <c r="B1816" s="19" t="s">
        <v>3477</v>
      </c>
      <c r="C1816" s="19" t="s">
        <v>4021</v>
      </c>
      <c r="D1816">
        <v>562.66971641261819</v>
      </c>
    </row>
    <row r="1817" spans="1:4" x14ac:dyDescent="0.45">
      <c r="A1817" s="19" t="s">
        <v>4892</v>
      </c>
      <c r="B1817" s="19" t="s">
        <v>3477</v>
      </c>
      <c r="C1817" s="19" t="s">
        <v>4022</v>
      </c>
      <c r="D1817">
        <v>1884.3894988391949</v>
      </c>
    </row>
    <row r="1818" spans="1:4" x14ac:dyDescent="0.45">
      <c r="A1818" s="19" t="s">
        <v>4892</v>
      </c>
      <c r="B1818" s="19" t="s">
        <v>3477</v>
      </c>
      <c r="C1818" s="19" t="s">
        <v>4023</v>
      </c>
      <c r="D1818">
        <v>1952.1068607706916</v>
      </c>
    </row>
    <row r="1819" spans="1:4" x14ac:dyDescent="0.45">
      <c r="A1819" s="19" t="s">
        <v>4892</v>
      </c>
      <c r="B1819" s="19" t="s">
        <v>3477</v>
      </c>
      <c r="C1819" s="19" t="s">
        <v>4024</v>
      </c>
      <c r="D1819">
        <v>552.20430593229605</v>
      </c>
    </row>
    <row r="1820" spans="1:4" x14ac:dyDescent="0.45">
      <c r="A1820" s="19" t="s">
        <v>4892</v>
      </c>
      <c r="B1820" s="19" t="s">
        <v>3477</v>
      </c>
      <c r="C1820" s="19" t="s">
        <v>4025</v>
      </c>
      <c r="D1820">
        <v>7678.8129424746594</v>
      </c>
    </row>
    <row r="1821" spans="1:4" x14ac:dyDescent="0.45">
      <c r="A1821" s="19" t="s">
        <v>4892</v>
      </c>
      <c r="B1821" s="19" t="s">
        <v>3477</v>
      </c>
      <c r="C1821" s="19" t="s">
        <v>4026</v>
      </c>
      <c r="D1821">
        <v>957221.55392870971</v>
      </c>
    </row>
    <row r="1822" spans="1:4" x14ac:dyDescent="0.45">
      <c r="A1822" s="19" t="s">
        <v>4892</v>
      </c>
      <c r="B1822" s="19" t="s">
        <v>3477</v>
      </c>
      <c r="C1822" s="19" t="s">
        <v>4027</v>
      </c>
      <c r="D1822">
        <v>504900.14059616521</v>
      </c>
    </row>
    <row r="1823" spans="1:4" x14ac:dyDescent="0.45">
      <c r="A1823" s="19" t="s">
        <v>4892</v>
      </c>
      <c r="B1823" s="19" t="s">
        <v>3477</v>
      </c>
      <c r="C1823" s="19" t="s">
        <v>4028</v>
      </c>
      <c r="D1823">
        <v>653113.88281532493</v>
      </c>
    </row>
    <row r="1824" spans="1:4" x14ac:dyDescent="0.45">
      <c r="A1824" s="19" t="s">
        <v>4892</v>
      </c>
      <c r="B1824" s="19" t="s">
        <v>3477</v>
      </c>
      <c r="C1824" s="19" t="s">
        <v>4029</v>
      </c>
      <c r="D1824">
        <v>43337614.544137657</v>
      </c>
    </row>
    <row r="1825" spans="1:4" x14ac:dyDescent="0.45">
      <c r="A1825" s="19" t="s">
        <v>4892</v>
      </c>
      <c r="B1825" s="19" t="s">
        <v>3477</v>
      </c>
      <c r="C1825" s="19" t="s">
        <v>4030</v>
      </c>
      <c r="D1825">
        <v>224934.61510522573</v>
      </c>
    </row>
    <row r="1826" spans="1:4" x14ac:dyDescent="0.45">
      <c r="A1826" s="19" t="s">
        <v>4892</v>
      </c>
      <c r="B1826" s="19" t="s">
        <v>3477</v>
      </c>
      <c r="C1826" s="19" t="s">
        <v>4031</v>
      </c>
      <c r="D1826">
        <v>914.58889014382805</v>
      </c>
    </row>
    <row r="1827" spans="1:4" x14ac:dyDescent="0.45">
      <c r="A1827" s="19" t="s">
        <v>4892</v>
      </c>
      <c r="B1827" s="19" t="s">
        <v>3477</v>
      </c>
      <c r="C1827" s="19" t="s">
        <v>4032</v>
      </c>
      <c r="D1827">
        <v>48.344045090191443</v>
      </c>
    </row>
    <row r="1828" spans="1:4" x14ac:dyDescent="0.45">
      <c r="A1828" s="19" t="s">
        <v>4892</v>
      </c>
      <c r="B1828" s="19" t="s">
        <v>3477</v>
      </c>
      <c r="C1828" s="19" t="s">
        <v>4033</v>
      </c>
      <c r="D1828">
        <v>391309.43327724206</v>
      </c>
    </row>
    <row r="1829" spans="1:4" x14ac:dyDescent="0.45">
      <c r="A1829" s="19" t="s">
        <v>4892</v>
      </c>
      <c r="B1829" s="19" t="s">
        <v>3477</v>
      </c>
      <c r="C1829" s="19" t="s">
        <v>4034</v>
      </c>
      <c r="D1829">
        <v>7797185.7045237245</v>
      </c>
    </row>
    <row r="1830" spans="1:4" x14ac:dyDescent="0.45">
      <c r="A1830" s="19" t="s">
        <v>4892</v>
      </c>
      <c r="B1830" s="19" t="s">
        <v>3477</v>
      </c>
      <c r="C1830" s="19" t="s">
        <v>4035</v>
      </c>
      <c r="D1830">
        <v>97987.620076767722</v>
      </c>
    </row>
    <row r="1831" spans="1:4" x14ac:dyDescent="0.45">
      <c r="A1831" s="19" t="s">
        <v>4892</v>
      </c>
      <c r="B1831" s="19" t="s">
        <v>3477</v>
      </c>
      <c r="C1831" s="19" t="s">
        <v>4036</v>
      </c>
      <c r="D1831">
        <v>94575.733277298306</v>
      </c>
    </row>
    <row r="1832" spans="1:4" x14ac:dyDescent="0.45">
      <c r="A1832" s="19" t="s">
        <v>4892</v>
      </c>
      <c r="B1832" s="19" t="s">
        <v>3477</v>
      </c>
      <c r="C1832" s="19" t="s">
        <v>4037</v>
      </c>
      <c r="D1832">
        <v>77430.388157168185</v>
      </c>
    </row>
    <row r="1833" spans="1:4" x14ac:dyDescent="0.45">
      <c r="A1833" s="19" t="s">
        <v>4892</v>
      </c>
      <c r="B1833" s="19" t="s">
        <v>3477</v>
      </c>
      <c r="C1833" s="19" t="s">
        <v>4038</v>
      </c>
      <c r="D1833">
        <v>0.36844635245797258</v>
      </c>
    </row>
    <row r="1834" spans="1:4" x14ac:dyDescent="0.45">
      <c r="A1834" s="19" t="s">
        <v>4892</v>
      </c>
      <c r="B1834" s="19" t="s">
        <v>3477</v>
      </c>
      <c r="C1834" s="19" t="s">
        <v>4039</v>
      </c>
      <c r="D1834">
        <v>3206.1932395663271</v>
      </c>
    </row>
    <row r="1835" spans="1:4" x14ac:dyDescent="0.45">
      <c r="A1835" s="19" t="s">
        <v>4892</v>
      </c>
      <c r="B1835" s="19" t="s">
        <v>3477</v>
      </c>
      <c r="C1835" s="19" t="s">
        <v>4040</v>
      </c>
      <c r="D1835">
        <v>3033.4058587956156</v>
      </c>
    </row>
    <row r="1836" spans="1:4" x14ac:dyDescent="0.45">
      <c r="A1836" s="19" t="s">
        <v>4892</v>
      </c>
      <c r="B1836" s="19" t="s">
        <v>3477</v>
      </c>
      <c r="C1836" s="19" t="s">
        <v>4041</v>
      </c>
      <c r="D1836">
        <v>3130.4759170840175</v>
      </c>
    </row>
    <row r="1837" spans="1:4" x14ac:dyDescent="0.45">
      <c r="A1837" s="19" t="s">
        <v>4892</v>
      </c>
      <c r="B1837" s="19" t="s">
        <v>3477</v>
      </c>
      <c r="C1837" s="19" t="s">
        <v>4042</v>
      </c>
      <c r="D1837">
        <v>8254.6323309875497</v>
      </c>
    </row>
    <row r="1838" spans="1:4" x14ac:dyDescent="0.45">
      <c r="A1838" s="19" t="s">
        <v>4892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4892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4892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4892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4892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4892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4892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4892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4892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4892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4892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4892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4892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4892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4892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4892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4892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4892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4892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4892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4892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4892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4892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4892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4892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4892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4892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4892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4892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4892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4892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4892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4892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4892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4892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4892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4892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4892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4892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4892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4892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4892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4892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4892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4892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4892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4892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4892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4892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4892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4892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4892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4892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4892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4892</v>
      </c>
      <c r="B1892" s="19" t="s">
        <v>3477</v>
      </c>
      <c r="C1892" s="19" t="s">
        <v>4097</v>
      </c>
      <c r="D1892">
        <v>782.22473430171476</v>
      </c>
    </row>
    <row r="1893" spans="1:4" x14ac:dyDescent="0.45">
      <c r="A1893" s="19" t="s">
        <v>4892</v>
      </c>
      <c r="B1893" s="19" t="s">
        <v>3477</v>
      </c>
      <c r="C1893" s="19" t="s">
        <v>4098</v>
      </c>
      <c r="D1893">
        <v>204889.87160197893</v>
      </c>
    </row>
    <row r="1894" spans="1:4" x14ac:dyDescent="0.45">
      <c r="A1894" s="19" t="s">
        <v>4892</v>
      </c>
      <c r="B1894" s="19" t="s">
        <v>3477</v>
      </c>
      <c r="C1894" s="19" t="s">
        <v>4099</v>
      </c>
      <c r="D1894">
        <v>102248.94494054726</v>
      </c>
    </row>
    <row r="1895" spans="1:4" x14ac:dyDescent="0.45">
      <c r="A1895" s="19" t="s">
        <v>4892</v>
      </c>
      <c r="B1895" s="19" t="s">
        <v>3477</v>
      </c>
      <c r="C1895" s="19" t="s">
        <v>4100</v>
      </c>
      <c r="D1895">
        <v>125283.40135236233</v>
      </c>
    </row>
    <row r="1896" spans="1:4" x14ac:dyDescent="0.45">
      <c r="A1896" s="19" t="s">
        <v>4892</v>
      </c>
      <c r="B1896" s="19" t="s">
        <v>3477</v>
      </c>
      <c r="C1896" s="19" t="s">
        <v>4101</v>
      </c>
      <c r="D1896">
        <v>3007846.916670491</v>
      </c>
    </row>
    <row r="1897" spans="1:4" x14ac:dyDescent="0.45">
      <c r="A1897" s="19" t="s">
        <v>4892</v>
      </c>
      <c r="B1897" s="19" t="s">
        <v>3477</v>
      </c>
      <c r="C1897" s="19" t="s">
        <v>4102</v>
      </c>
      <c r="D1897">
        <v>38607.188219807045</v>
      </c>
    </row>
    <row r="1898" spans="1:4" x14ac:dyDescent="0.45">
      <c r="A1898" s="19" t="s">
        <v>4892</v>
      </c>
      <c r="B1898" s="19" t="s">
        <v>3477</v>
      </c>
      <c r="C1898" s="19" t="s">
        <v>4103</v>
      </c>
      <c r="D1898">
        <v>66.496190998737049</v>
      </c>
    </row>
    <row r="1899" spans="1:4" x14ac:dyDescent="0.45">
      <c r="A1899" s="19" t="s">
        <v>4892</v>
      </c>
      <c r="B1899" s="19" t="s">
        <v>3477</v>
      </c>
      <c r="C1899" s="19" t="s">
        <v>4104</v>
      </c>
      <c r="D1899">
        <v>17.679381501412472</v>
      </c>
    </row>
    <row r="1900" spans="1:4" x14ac:dyDescent="0.45">
      <c r="A1900" s="19" t="s">
        <v>4892</v>
      </c>
      <c r="B1900" s="19" t="s">
        <v>3477</v>
      </c>
      <c r="C1900" s="19" t="s">
        <v>4105</v>
      </c>
      <c r="D1900">
        <v>56651.415290554287</v>
      </c>
    </row>
    <row r="1901" spans="1:4" x14ac:dyDescent="0.45">
      <c r="A1901" s="19" t="s">
        <v>4892</v>
      </c>
      <c r="B1901" s="19" t="s">
        <v>3477</v>
      </c>
      <c r="C1901" s="19" t="s">
        <v>4106</v>
      </c>
      <c r="D1901">
        <v>513620.73711323197</v>
      </c>
    </row>
    <row r="1902" spans="1:4" x14ac:dyDescent="0.45">
      <c r="A1902" s="19" t="s">
        <v>4892</v>
      </c>
      <c r="B1902" s="19" t="s">
        <v>3477</v>
      </c>
      <c r="C1902" s="19" t="s">
        <v>4107</v>
      </c>
      <c r="D1902">
        <v>4904.3752855803396</v>
      </c>
    </row>
    <row r="1903" spans="1:4" x14ac:dyDescent="0.45">
      <c r="A1903" s="19" t="s">
        <v>4892</v>
      </c>
      <c r="B1903" s="19" t="s">
        <v>3477</v>
      </c>
      <c r="C1903" s="19" t="s">
        <v>4108</v>
      </c>
      <c r="D1903">
        <v>167680.36973947356</v>
      </c>
    </row>
    <row r="1904" spans="1:4" x14ac:dyDescent="0.45">
      <c r="A1904" s="19" t="s">
        <v>4892</v>
      </c>
      <c r="B1904" s="19" t="s">
        <v>3477</v>
      </c>
      <c r="C1904" s="19" t="s">
        <v>4109</v>
      </c>
      <c r="D1904">
        <v>10102.958010898046</v>
      </c>
    </row>
    <row r="1905" spans="1:4" x14ac:dyDescent="0.45">
      <c r="A1905" s="19" t="s">
        <v>4892</v>
      </c>
      <c r="B1905" s="19" t="s">
        <v>3477</v>
      </c>
      <c r="C1905" s="19" t="s">
        <v>4110</v>
      </c>
      <c r="D1905">
        <v>5.7632505436304333E-2</v>
      </c>
    </row>
    <row r="1906" spans="1:4" x14ac:dyDescent="0.45">
      <c r="A1906" s="19" t="s">
        <v>4892</v>
      </c>
      <c r="B1906" s="19" t="s">
        <v>3477</v>
      </c>
      <c r="C1906" s="19" t="s">
        <v>4111</v>
      </c>
      <c r="D1906">
        <v>393.38887711202284</v>
      </c>
    </row>
    <row r="1907" spans="1:4" x14ac:dyDescent="0.45">
      <c r="A1907" s="19" t="s">
        <v>4892</v>
      </c>
      <c r="B1907" s="19" t="s">
        <v>3477</v>
      </c>
      <c r="C1907" s="19" t="s">
        <v>4112</v>
      </c>
      <c r="D1907">
        <v>685.03335717057632</v>
      </c>
    </row>
    <row r="1908" spans="1:4" x14ac:dyDescent="0.45">
      <c r="A1908" s="19" t="s">
        <v>4892</v>
      </c>
      <c r="B1908" s="19" t="s">
        <v>3477</v>
      </c>
      <c r="C1908" s="19" t="s">
        <v>4113</v>
      </c>
      <c r="D1908">
        <v>710.15034232334961</v>
      </c>
    </row>
    <row r="1909" spans="1:4" x14ac:dyDescent="0.45">
      <c r="A1909" s="19" t="s">
        <v>4892</v>
      </c>
      <c r="B1909" s="19" t="s">
        <v>3477</v>
      </c>
      <c r="C1909" s="19" t="s">
        <v>4114</v>
      </c>
      <c r="D1909">
        <v>962.85796543702872</v>
      </c>
    </row>
    <row r="1910" spans="1:4" x14ac:dyDescent="0.45">
      <c r="A1910" s="19" t="s">
        <v>4892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4892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4892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4892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4892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4892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4892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4892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4892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4892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4892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4892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4892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4892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4892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4892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4892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4892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4892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4892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4892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4892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4892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4892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4892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4892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4892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4892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4892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4892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4892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4892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4892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4892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4892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4892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4892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4892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4892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4892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4892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4892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4892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4892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4892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4892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4892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4892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4892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4892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4892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4892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4892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4892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4892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4892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4892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4892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4892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4892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4892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4892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4892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4892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4892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4892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4892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4892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4892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4892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4892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4892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4892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4892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4892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4892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4892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4892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4892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4892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4892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4892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4892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4892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4892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4892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4892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4892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4892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4892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4892</v>
      </c>
      <c r="B2000" s="19" t="s">
        <v>3477</v>
      </c>
      <c r="C2000" s="19" t="s">
        <v>4205</v>
      </c>
      <c r="D2000">
        <v>76446.845753944988</v>
      </c>
    </row>
    <row r="2001" spans="1:4" x14ac:dyDescent="0.45">
      <c r="A2001" s="19" t="s">
        <v>4892</v>
      </c>
      <c r="B2001" s="19" t="s">
        <v>3477</v>
      </c>
      <c r="C2001" s="19" t="s">
        <v>4206</v>
      </c>
      <c r="D2001">
        <v>150435539.43651554</v>
      </c>
    </row>
    <row r="2002" spans="1:4" x14ac:dyDescent="0.45">
      <c r="A2002" s="19" t="s">
        <v>4892</v>
      </c>
      <c r="B2002" s="19" t="s">
        <v>3477</v>
      </c>
      <c r="C2002" s="19" t="s">
        <v>4207</v>
      </c>
      <c r="D2002">
        <v>926016.19127122103</v>
      </c>
    </row>
    <row r="2003" spans="1:4" x14ac:dyDescent="0.45">
      <c r="A2003" s="19" t="s">
        <v>4892</v>
      </c>
      <c r="B2003" s="19" t="s">
        <v>3477</v>
      </c>
      <c r="C2003" s="19" t="s">
        <v>4208</v>
      </c>
      <c r="D2003">
        <v>1225334.5561265647</v>
      </c>
    </row>
    <row r="2004" spans="1:4" x14ac:dyDescent="0.45">
      <c r="A2004" s="19" t="s">
        <v>4892</v>
      </c>
      <c r="B2004" s="19" t="s">
        <v>3477</v>
      </c>
      <c r="C2004" s="19" t="s">
        <v>4209</v>
      </c>
      <c r="D2004">
        <v>74689285.730310068</v>
      </c>
    </row>
    <row r="2005" spans="1:4" x14ac:dyDescent="0.45">
      <c r="A2005" s="19" t="s">
        <v>4892</v>
      </c>
      <c r="B2005" s="19" t="s">
        <v>3477</v>
      </c>
      <c r="C2005" s="19" t="s">
        <v>4210</v>
      </c>
      <c r="D2005">
        <v>50322900.091304734</v>
      </c>
    </row>
    <row r="2006" spans="1:4" x14ac:dyDescent="0.45">
      <c r="A2006" s="19" t="s">
        <v>4892</v>
      </c>
      <c r="B2006" s="19" t="s">
        <v>3477</v>
      </c>
      <c r="C2006" s="19" t="s">
        <v>4211</v>
      </c>
      <c r="D2006">
        <v>3632.4247851967702</v>
      </c>
    </row>
    <row r="2007" spans="1:4" x14ac:dyDescent="0.45">
      <c r="A2007" s="19" t="s">
        <v>4892</v>
      </c>
      <c r="B2007" s="19" t="s">
        <v>3477</v>
      </c>
      <c r="C2007" s="19" t="s">
        <v>4212</v>
      </c>
      <c r="D2007">
        <v>290.77376090861424</v>
      </c>
    </row>
    <row r="2008" spans="1:4" x14ac:dyDescent="0.45">
      <c r="A2008" s="19" t="s">
        <v>4892</v>
      </c>
      <c r="B2008" s="19" t="s">
        <v>3477</v>
      </c>
      <c r="C2008" s="19" t="s">
        <v>4213</v>
      </c>
      <c r="D2008">
        <v>420916.45057782758</v>
      </c>
    </row>
    <row r="2009" spans="1:4" x14ac:dyDescent="0.45">
      <c r="A2009" s="19" t="s">
        <v>4892</v>
      </c>
      <c r="B2009" s="19" t="s">
        <v>3477</v>
      </c>
      <c r="C2009" s="19" t="s">
        <v>4214</v>
      </c>
      <c r="D2009">
        <v>14152146.438316723</v>
      </c>
    </row>
    <row r="2010" spans="1:4" x14ac:dyDescent="0.45">
      <c r="A2010" s="19" t="s">
        <v>4892</v>
      </c>
      <c r="B2010" s="19" t="s">
        <v>3477</v>
      </c>
      <c r="C2010" s="19" t="s">
        <v>4215</v>
      </c>
      <c r="D2010">
        <v>140305.48352594252</v>
      </c>
    </row>
    <row r="2011" spans="1:4" x14ac:dyDescent="0.45">
      <c r="A2011" s="19" t="s">
        <v>4892</v>
      </c>
      <c r="B2011" s="19" t="s">
        <v>3477</v>
      </c>
      <c r="C2011" s="19" t="s">
        <v>4216</v>
      </c>
      <c r="D2011">
        <v>261903.56924842583</v>
      </c>
    </row>
    <row r="2012" spans="1:4" x14ac:dyDescent="0.45">
      <c r="A2012" s="19" t="s">
        <v>4892</v>
      </c>
      <c r="B2012" s="19" t="s">
        <v>3477</v>
      </c>
      <c r="C2012" s="19" t="s">
        <v>4217</v>
      </c>
      <c r="D2012">
        <v>196427.67693631939</v>
      </c>
    </row>
    <row r="2013" spans="1:4" x14ac:dyDescent="0.45">
      <c r="A2013" s="19" t="s">
        <v>4892</v>
      </c>
      <c r="B2013" s="19" t="s">
        <v>3477</v>
      </c>
      <c r="C2013" s="19" t="s">
        <v>4218</v>
      </c>
      <c r="D2013">
        <v>28.994502318592065</v>
      </c>
    </row>
    <row r="2014" spans="1:4" x14ac:dyDescent="0.45">
      <c r="A2014" s="19" t="s">
        <v>4892</v>
      </c>
      <c r="B2014" s="19" t="s">
        <v>3477</v>
      </c>
      <c r="C2014" s="19" t="s">
        <v>4219</v>
      </c>
      <c r="D2014">
        <v>32922.775246351404</v>
      </c>
    </row>
    <row r="2015" spans="1:4" x14ac:dyDescent="0.45">
      <c r="A2015" s="19" t="s">
        <v>4892</v>
      </c>
      <c r="B2015" s="19" t="s">
        <v>3477</v>
      </c>
      <c r="C2015" s="19" t="s">
        <v>4220</v>
      </c>
      <c r="D2015">
        <v>149659.18242767209</v>
      </c>
    </row>
    <row r="2016" spans="1:4" x14ac:dyDescent="0.45">
      <c r="A2016" s="19" t="s">
        <v>4892</v>
      </c>
      <c r="B2016" s="19" t="s">
        <v>3477</v>
      </c>
      <c r="C2016" s="19" t="s">
        <v>4221</v>
      </c>
      <c r="D2016">
        <v>168366.58023113108</v>
      </c>
    </row>
    <row r="2017" spans="1:4" x14ac:dyDescent="0.45">
      <c r="A2017" s="19" t="s">
        <v>4892</v>
      </c>
      <c r="B2017" s="19" t="s">
        <v>3477</v>
      </c>
      <c r="C2017" s="19" t="s">
        <v>4222</v>
      </c>
      <c r="D2017">
        <v>69035.629503137665</v>
      </c>
    </row>
    <row r="2018" spans="1:4" x14ac:dyDescent="0.45">
      <c r="A2018" s="19" t="s">
        <v>4892</v>
      </c>
      <c r="B2018" s="19" t="s">
        <v>3477</v>
      </c>
      <c r="C2018" s="19" t="s">
        <v>4223</v>
      </c>
      <c r="D2018">
        <v>7733.1239317539348</v>
      </c>
    </row>
    <row r="2019" spans="1:4" x14ac:dyDescent="0.45">
      <c r="A2019" s="19" t="s">
        <v>4892</v>
      </c>
      <c r="B2019" s="19" t="s">
        <v>3477</v>
      </c>
      <c r="C2019" s="19" t="s">
        <v>4224</v>
      </c>
      <c r="D2019">
        <v>7583101.3274779078</v>
      </c>
    </row>
    <row r="2020" spans="1:4" x14ac:dyDescent="0.45">
      <c r="A2020" s="19" t="s">
        <v>4892</v>
      </c>
      <c r="B2020" s="19" t="s">
        <v>3477</v>
      </c>
      <c r="C2020" s="19" t="s">
        <v>4225</v>
      </c>
      <c r="D2020">
        <v>2077632.6296645571</v>
      </c>
    </row>
    <row r="2021" spans="1:4" x14ac:dyDescent="0.45">
      <c r="A2021" s="19" t="s">
        <v>4892</v>
      </c>
      <c r="B2021" s="19" t="s">
        <v>3477</v>
      </c>
      <c r="C2021" s="19" t="s">
        <v>4226</v>
      </c>
      <c r="D2021">
        <v>2579770.1436331118</v>
      </c>
    </row>
    <row r="2022" spans="1:4" x14ac:dyDescent="0.45">
      <c r="A2022" s="19" t="s">
        <v>4892</v>
      </c>
      <c r="B2022" s="19" t="s">
        <v>3477</v>
      </c>
      <c r="C2022" s="19" t="s">
        <v>4227</v>
      </c>
      <c r="D2022">
        <v>138585313.98096207</v>
      </c>
    </row>
    <row r="2023" spans="1:4" x14ac:dyDescent="0.45">
      <c r="A2023" s="19" t="s">
        <v>4892</v>
      </c>
      <c r="B2023" s="19" t="s">
        <v>3477</v>
      </c>
      <c r="C2023" s="19" t="s">
        <v>4228</v>
      </c>
      <c r="D2023">
        <v>2514811.902606376</v>
      </c>
    </row>
    <row r="2024" spans="1:4" x14ac:dyDescent="0.45">
      <c r="A2024" s="19" t="s">
        <v>4892</v>
      </c>
      <c r="B2024" s="19" t="s">
        <v>3477</v>
      </c>
      <c r="C2024" s="19" t="s">
        <v>4229</v>
      </c>
      <c r="D2024">
        <v>1430.3134470012531</v>
      </c>
    </row>
    <row r="2025" spans="1:4" x14ac:dyDescent="0.45">
      <c r="A2025" s="19" t="s">
        <v>4892</v>
      </c>
      <c r="B2025" s="19" t="s">
        <v>3477</v>
      </c>
      <c r="C2025" s="19" t="s">
        <v>4230</v>
      </c>
      <c r="D2025">
        <v>141.99923042603371</v>
      </c>
    </row>
    <row r="2026" spans="1:4" x14ac:dyDescent="0.45">
      <c r="A2026" s="19" t="s">
        <v>4892</v>
      </c>
      <c r="B2026" s="19" t="s">
        <v>3477</v>
      </c>
      <c r="C2026" s="19" t="s">
        <v>4231</v>
      </c>
      <c r="D2026">
        <v>392327.15413764928</v>
      </c>
    </row>
    <row r="2027" spans="1:4" x14ac:dyDescent="0.45">
      <c r="A2027" s="19" t="s">
        <v>4892</v>
      </c>
      <c r="B2027" s="19" t="s">
        <v>3477</v>
      </c>
      <c r="C2027" s="19" t="s">
        <v>4232</v>
      </c>
      <c r="D2027">
        <v>12623035.964599673</v>
      </c>
    </row>
    <row r="2028" spans="1:4" x14ac:dyDescent="0.45">
      <c r="A2028" s="19" t="s">
        <v>4892</v>
      </c>
      <c r="B2028" s="19" t="s">
        <v>3477</v>
      </c>
      <c r="C2028" s="19" t="s">
        <v>4233</v>
      </c>
      <c r="D2028">
        <v>61864.991454031478</v>
      </c>
    </row>
    <row r="2029" spans="1:4" x14ac:dyDescent="0.45">
      <c r="A2029" s="19" t="s">
        <v>4892</v>
      </c>
      <c r="B2029" s="19" t="s">
        <v>3477</v>
      </c>
      <c r="C2029" s="19" t="s">
        <v>4234</v>
      </c>
      <c r="D2029">
        <v>1660043.9373498431</v>
      </c>
    </row>
    <row r="2030" spans="1:4" x14ac:dyDescent="0.45">
      <c r="A2030" s="19" t="s">
        <v>4892</v>
      </c>
      <c r="B2030" s="19" t="s">
        <v>3477</v>
      </c>
      <c r="C2030" s="19" t="s">
        <v>4235</v>
      </c>
      <c r="D2030">
        <v>-8248.6655272041844</v>
      </c>
    </row>
    <row r="2031" spans="1:4" x14ac:dyDescent="0.45">
      <c r="A2031" s="19" t="s">
        <v>4892</v>
      </c>
      <c r="B2031" s="19" t="s">
        <v>3477</v>
      </c>
      <c r="C2031" s="19" t="s">
        <v>4236</v>
      </c>
      <c r="D2031">
        <v>3.8898644459913174</v>
      </c>
    </row>
    <row r="2032" spans="1:4" x14ac:dyDescent="0.45">
      <c r="A2032" s="19" t="s">
        <v>4892</v>
      </c>
      <c r="B2032" s="19" t="s">
        <v>3477</v>
      </c>
      <c r="C2032" s="19" t="s">
        <v>4237</v>
      </c>
      <c r="D2032">
        <v>4728.2794318401657</v>
      </c>
    </row>
    <row r="2033" spans="1:4" x14ac:dyDescent="0.45">
      <c r="A2033" s="19" t="s">
        <v>4892</v>
      </c>
      <c r="B2033" s="19" t="s">
        <v>3477</v>
      </c>
      <c r="C2033" s="19" t="s">
        <v>4238</v>
      </c>
      <c r="D2033">
        <v>12888.539886256549</v>
      </c>
    </row>
    <row r="2034" spans="1:4" x14ac:dyDescent="0.45">
      <c r="A2034" s="19" t="s">
        <v>4892</v>
      </c>
      <c r="B2034" s="19" t="s">
        <v>3477</v>
      </c>
      <c r="C2034" s="19" t="s">
        <v>4239</v>
      </c>
      <c r="D2034">
        <v>13919.623077157079</v>
      </c>
    </row>
    <row r="2035" spans="1:4" x14ac:dyDescent="0.45">
      <c r="A2035" s="19" t="s">
        <v>4892</v>
      </c>
      <c r="B2035" s="19" t="s">
        <v>3477</v>
      </c>
      <c r="C2035" s="19" t="s">
        <v>4240</v>
      </c>
      <c r="D2035">
        <v>78877.864103890039</v>
      </c>
    </row>
    <row r="2036" spans="1:4" x14ac:dyDescent="0.45">
      <c r="A2036" s="19" t="s">
        <v>4892</v>
      </c>
      <c r="B2036" s="19" t="s">
        <v>3477</v>
      </c>
      <c r="C2036" s="19" t="s">
        <v>4241</v>
      </c>
      <c r="D2036">
        <v>2221.9996764441457</v>
      </c>
    </row>
    <row r="2037" spans="1:4" x14ac:dyDescent="0.45">
      <c r="A2037" s="19" t="s">
        <v>4892</v>
      </c>
      <c r="B2037" s="19" t="s">
        <v>3477</v>
      </c>
      <c r="C2037" s="19" t="s">
        <v>4242</v>
      </c>
      <c r="D2037">
        <v>542436.09342711465</v>
      </c>
    </row>
    <row r="2038" spans="1:4" x14ac:dyDescent="0.45">
      <c r="A2038" s="19" t="s">
        <v>4892</v>
      </c>
      <c r="B2038" s="19" t="s">
        <v>3477</v>
      </c>
      <c r="C2038" s="19" t="s">
        <v>4243</v>
      </c>
      <c r="D2038">
        <v>16243.58384159167</v>
      </c>
    </row>
    <row r="2039" spans="1:4" x14ac:dyDescent="0.45">
      <c r="A2039" s="19" t="s">
        <v>4892</v>
      </c>
      <c r="B2039" s="19" t="s">
        <v>3477</v>
      </c>
      <c r="C2039" s="19" t="s">
        <v>4244</v>
      </c>
      <c r="D2039">
        <v>21760.272693453036</v>
      </c>
    </row>
    <row r="2040" spans="1:4" x14ac:dyDescent="0.45">
      <c r="A2040" s="19" t="s">
        <v>4892</v>
      </c>
      <c r="B2040" s="19" t="s">
        <v>3477</v>
      </c>
      <c r="C2040" s="19" t="s">
        <v>4245</v>
      </c>
      <c r="D2040">
        <v>2258126.3263559872</v>
      </c>
    </row>
    <row r="2041" spans="1:4" x14ac:dyDescent="0.45">
      <c r="A2041" s="19" t="s">
        <v>4892</v>
      </c>
      <c r="B2041" s="19" t="s">
        <v>3477</v>
      </c>
      <c r="C2041" s="19" t="s">
        <v>4246</v>
      </c>
      <c r="D2041">
        <v>153317.97767464595</v>
      </c>
    </row>
    <row r="2042" spans="1:4" x14ac:dyDescent="0.45">
      <c r="A2042" s="19" t="s">
        <v>4892</v>
      </c>
      <c r="B2042" s="19" t="s">
        <v>3477</v>
      </c>
      <c r="C2042" s="19" t="s">
        <v>4247</v>
      </c>
      <c r="D2042">
        <v>82.627361318602127</v>
      </c>
    </row>
    <row r="2043" spans="1:4" x14ac:dyDescent="0.45">
      <c r="A2043" s="19" t="s">
        <v>4892</v>
      </c>
      <c r="B2043" s="19" t="s">
        <v>3477</v>
      </c>
      <c r="C2043" s="19" t="s">
        <v>4248</v>
      </c>
      <c r="D2043">
        <v>13.746895354098564</v>
      </c>
    </row>
    <row r="2044" spans="1:4" x14ac:dyDescent="0.45">
      <c r="A2044" s="19" t="s">
        <v>4892</v>
      </c>
      <c r="B2044" s="19" t="s">
        <v>3477</v>
      </c>
      <c r="C2044" s="19" t="s">
        <v>4249</v>
      </c>
      <c r="D2044">
        <v>10880.136346726518</v>
      </c>
    </row>
    <row r="2045" spans="1:4" x14ac:dyDescent="0.45">
      <c r="A2045" s="19" t="s">
        <v>4892</v>
      </c>
      <c r="B2045" s="19" t="s">
        <v>3477</v>
      </c>
      <c r="C2045" s="19" t="s">
        <v>4250</v>
      </c>
      <c r="D2045">
        <v>1907854.8946020438</v>
      </c>
    </row>
    <row r="2046" spans="1:4" x14ac:dyDescent="0.45">
      <c r="A2046" s="19" t="s">
        <v>4892</v>
      </c>
      <c r="B2046" s="19" t="s">
        <v>3477</v>
      </c>
      <c r="C2046" s="19" t="s">
        <v>4251</v>
      </c>
      <c r="D2046">
        <v>2643.4134081835527</v>
      </c>
    </row>
    <row r="2047" spans="1:4" x14ac:dyDescent="0.45">
      <c r="A2047" s="19" t="s">
        <v>4892</v>
      </c>
      <c r="B2047" s="19" t="s">
        <v>3477</v>
      </c>
      <c r="C2047" s="19" t="s">
        <v>4252</v>
      </c>
      <c r="D2047">
        <v>42103.0628346917</v>
      </c>
    </row>
    <row r="2048" spans="1:4" x14ac:dyDescent="0.45">
      <c r="A2048" s="19" t="s">
        <v>4892</v>
      </c>
      <c r="B2048" s="19" t="s">
        <v>3477</v>
      </c>
      <c r="C2048" s="19" t="s">
        <v>4253</v>
      </c>
      <c r="D2048">
        <v>3677.7925679075556</v>
      </c>
    </row>
    <row r="2049" spans="1:4" x14ac:dyDescent="0.45">
      <c r="A2049" s="19" t="s">
        <v>4892</v>
      </c>
      <c r="B2049" s="19" t="s">
        <v>3477</v>
      </c>
      <c r="C2049" s="19" t="s">
        <v>4254</v>
      </c>
      <c r="D2049">
        <v>0.18262549230397085</v>
      </c>
    </row>
    <row r="2050" spans="1:4" x14ac:dyDescent="0.45">
      <c r="A2050" s="19" t="s">
        <v>4892</v>
      </c>
      <c r="B2050" s="19" t="s">
        <v>3477</v>
      </c>
      <c r="C2050" s="19" t="s">
        <v>4255</v>
      </c>
      <c r="D2050">
        <v>1264.2411952182224</v>
      </c>
    </row>
    <row r="2051" spans="1:4" x14ac:dyDescent="0.45">
      <c r="A2051" s="19" t="s">
        <v>4892</v>
      </c>
      <c r="B2051" s="19" t="s">
        <v>3477</v>
      </c>
      <c r="C2051" s="19" t="s">
        <v>4256</v>
      </c>
      <c r="D2051">
        <v>4137.5166388959988</v>
      </c>
    </row>
    <row r="2052" spans="1:4" x14ac:dyDescent="0.45">
      <c r="A2052" s="19" t="s">
        <v>4892</v>
      </c>
      <c r="B2052" s="19" t="s">
        <v>3477</v>
      </c>
      <c r="C2052" s="19" t="s">
        <v>4257</v>
      </c>
      <c r="D2052">
        <v>4252.4476566431094</v>
      </c>
    </row>
    <row r="2053" spans="1:4" x14ac:dyDescent="0.45">
      <c r="A2053" s="19" t="s">
        <v>4892</v>
      </c>
      <c r="B2053" s="19" t="s">
        <v>3477</v>
      </c>
      <c r="C2053" s="19" t="s">
        <v>4258</v>
      </c>
      <c r="D2053">
        <v>1110.9998382220729</v>
      </c>
    </row>
    <row r="2054" spans="1:4" x14ac:dyDescent="0.45">
      <c r="A2054" s="19" t="s">
        <v>4892</v>
      </c>
      <c r="B2054" s="19" t="s">
        <v>3477</v>
      </c>
      <c r="C2054" s="19" t="s">
        <v>4259</v>
      </c>
      <c r="D2054">
        <v>29.72115053419245</v>
      </c>
    </row>
    <row r="2055" spans="1:4" x14ac:dyDescent="0.45">
      <c r="A2055" s="19" t="s">
        <v>4892</v>
      </c>
      <c r="B2055" s="19" t="s">
        <v>3477</v>
      </c>
      <c r="C2055" s="19" t="s">
        <v>4260</v>
      </c>
      <c r="D2055">
        <v>16554.756596110608</v>
      </c>
    </row>
    <row r="2056" spans="1:4" x14ac:dyDescent="0.45">
      <c r="A2056" s="19" t="s">
        <v>4892</v>
      </c>
      <c r="B2056" s="19" t="s">
        <v>3477</v>
      </c>
      <c r="C2056" s="19" t="s">
        <v>4261</v>
      </c>
      <c r="D2056">
        <v>2299.6479262785924</v>
      </c>
    </row>
    <row r="2057" spans="1:4" x14ac:dyDescent="0.45">
      <c r="A2057" s="19" t="s">
        <v>4892</v>
      </c>
      <c r="B2057" s="19" t="s">
        <v>3477</v>
      </c>
      <c r="C2057" s="19" t="s">
        <v>4262</v>
      </c>
      <c r="D2057">
        <v>2927.3587364122973</v>
      </c>
    </row>
    <row r="2058" spans="1:4" x14ac:dyDescent="0.45">
      <c r="A2058" s="19" t="s">
        <v>4892</v>
      </c>
      <c r="B2058" s="19" t="s">
        <v>3477</v>
      </c>
      <c r="C2058" s="19" t="s">
        <v>4263</v>
      </c>
      <c r="D2058">
        <v>101613.92922114654</v>
      </c>
    </row>
    <row r="2059" spans="1:4" x14ac:dyDescent="0.45">
      <c r="A2059" s="19" t="s">
        <v>4892</v>
      </c>
      <c r="B2059" s="19" t="s">
        <v>3477</v>
      </c>
      <c r="C2059" s="19" t="s">
        <v>4264</v>
      </c>
      <c r="D2059">
        <v>6674.4185645917232</v>
      </c>
    </row>
    <row r="2060" spans="1:4" x14ac:dyDescent="0.45">
      <c r="A2060" s="19" t="s">
        <v>4892</v>
      </c>
      <c r="B2060" s="19" t="s">
        <v>3477</v>
      </c>
      <c r="C2060" s="19" t="s">
        <v>4265</v>
      </c>
      <c r="D2060">
        <v>79.535993690370205</v>
      </c>
    </row>
    <row r="2061" spans="1:4" x14ac:dyDescent="0.45">
      <c r="A2061" s="19" t="s">
        <v>4892</v>
      </c>
      <c r="B2061" s="19" t="s">
        <v>3477</v>
      </c>
      <c r="C2061" s="19" t="s">
        <v>4266</v>
      </c>
      <c r="D2061">
        <v>93.728688313585693</v>
      </c>
    </row>
    <row r="2062" spans="1:4" x14ac:dyDescent="0.45">
      <c r="A2062" s="19" t="s">
        <v>4892</v>
      </c>
      <c r="B2062" s="19" t="s">
        <v>3477</v>
      </c>
      <c r="C2062" s="19" t="s">
        <v>4267</v>
      </c>
      <c r="D2062">
        <v>15500.743021189464</v>
      </c>
    </row>
    <row r="2063" spans="1:4" x14ac:dyDescent="0.45">
      <c r="A2063" s="19" t="s">
        <v>4892</v>
      </c>
      <c r="B2063" s="19" t="s">
        <v>3477</v>
      </c>
      <c r="C2063" s="19" t="s">
        <v>4268</v>
      </c>
      <c r="D2063">
        <v>152420.89383171991</v>
      </c>
    </row>
    <row r="2064" spans="1:4" x14ac:dyDescent="0.45">
      <c r="A2064" s="19" t="s">
        <v>4892</v>
      </c>
      <c r="B2064" s="19" t="s">
        <v>3477</v>
      </c>
      <c r="C2064" s="19" t="s">
        <v>4269</v>
      </c>
      <c r="D2064">
        <v>119.38251038995357</v>
      </c>
    </row>
    <row r="2065" spans="1:4" x14ac:dyDescent="0.45">
      <c r="A2065" s="19" t="s">
        <v>4892</v>
      </c>
      <c r="B2065" s="19" t="s">
        <v>3477</v>
      </c>
      <c r="C2065" s="19" t="s">
        <v>4270</v>
      </c>
      <c r="D2065">
        <v>1913.3071485648272</v>
      </c>
    </row>
    <row r="2066" spans="1:4" x14ac:dyDescent="0.45">
      <c r="A2066" s="19" t="s">
        <v>4892</v>
      </c>
      <c r="B2066" s="19" t="s">
        <v>3477</v>
      </c>
      <c r="C2066" s="19" t="s">
        <v>4271</v>
      </c>
      <c r="D2066">
        <v>80.262071402804978</v>
      </c>
    </row>
    <row r="2067" spans="1:4" x14ac:dyDescent="0.45">
      <c r="A2067" s="19" t="s">
        <v>4892</v>
      </c>
      <c r="B2067" s="19" t="s">
        <v>3477</v>
      </c>
      <c r="C2067" s="19" t="s">
        <v>4272</v>
      </c>
      <c r="D2067">
        <v>7.3513058976534904E-3</v>
      </c>
    </row>
    <row r="2068" spans="1:4" x14ac:dyDescent="0.45">
      <c r="A2068" s="19" t="s">
        <v>4892</v>
      </c>
      <c r="B2068" s="19" t="s">
        <v>3477</v>
      </c>
      <c r="C2068" s="19" t="s">
        <v>4273</v>
      </c>
      <c r="D2068">
        <v>15.824337197609154</v>
      </c>
    </row>
    <row r="2069" spans="1:4" x14ac:dyDescent="0.45">
      <c r="A2069" s="19" t="s">
        <v>4892</v>
      </c>
      <c r="B2069" s="19" t="s">
        <v>3477</v>
      </c>
      <c r="C2069" s="19" t="s">
        <v>4274</v>
      </c>
      <c r="D2069">
        <v>47.983483022714786</v>
      </c>
    </row>
    <row r="2070" spans="1:4" x14ac:dyDescent="0.45">
      <c r="A2070" s="19" t="s">
        <v>4892</v>
      </c>
      <c r="B2070" s="19" t="s">
        <v>3477</v>
      </c>
      <c r="C2070" s="19" t="s">
        <v>4275</v>
      </c>
      <c r="D2070">
        <v>51.463760098539034</v>
      </c>
    </row>
    <row r="2071" spans="1:4" x14ac:dyDescent="0.45">
      <c r="A2071" s="19" t="s">
        <v>4892</v>
      </c>
      <c r="B2071" s="19" t="s">
        <v>3477</v>
      </c>
      <c r="C2071" s="19" t="s">
        <v>4276</v>
      </c>
      <c r="D2071">
        <v>2146.5711607218987</v>
      </c>
    </row>
    <row r="2072" spans="1:4" x14ac:dyDescent="0.45">
      <c r="A2072" s="19" t="s">
        <v>4892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4892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4892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4892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4892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4892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4892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4892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4892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4892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4892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4892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4892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4892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4892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4892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4892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4892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4892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4892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4892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4892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4892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4892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4892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4892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4892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4892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4892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4892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4892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4892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4892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4892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4892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4892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4892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4892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4892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4892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4892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4892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4892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4892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4892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4892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4892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4892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4892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4892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4892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4892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4892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4892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4892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4892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4892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4892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4892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4892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4892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4892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4892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4892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4892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4892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4892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4892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4892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4892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4892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4892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4892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4892</v>
      </c>
      <c r="B2145" s="19" t="s">
        <v>3477</v>
      </c>
      <c r="C2145" s="19" t="s">
        <v>4350</v>
      </c>
      <c r="D2145">
        <v>0</v>
      </c>
    </row>
    <row r="2146" spans="1:4" x14ac:dyDescent="0.45">
      <c r="A2146" s="19" t="s">
        <v>4892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4892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4892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4892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4892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4892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4892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4892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4892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4892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4892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4892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4892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4892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4892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4892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4892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4892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4892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4892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4892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4892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4892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4892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4892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4892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4892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4892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4892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4892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4892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4892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4892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4892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4892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4892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4892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4892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4892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4892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4892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4892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4892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4892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4892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4892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4892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4892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4892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4892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4892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4892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4892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4892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4892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4892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4892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4892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4892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4892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4892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4892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4892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4892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4892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4892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4892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4892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4892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4892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4892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4892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4892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4892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4892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4892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4892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4892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4892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4892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4892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4892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4892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4892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4892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4892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4892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4892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4892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4892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4892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4892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4892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4892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4892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4892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4892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4892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4892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4892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4892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4892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4892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4892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4892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4892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4892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4892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4892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4892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4892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4892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4892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4892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4892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4892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4892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4892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4892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4892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4892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4892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4892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4892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4892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4892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4892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4892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4892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4892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4892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4892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4892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4892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4892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4892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4892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4892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4892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4892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4892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4892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4892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4892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4892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4892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4892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4892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4892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4892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4892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4892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4892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4892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4892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4892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4892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4892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4892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4892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4892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4892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4892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4892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4892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4892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4892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4892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4892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4892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4892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4892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4892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4892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4892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4892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4892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4892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4892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4892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4892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4892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4892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4892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4892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4892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4892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4892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4892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4892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4892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4892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4892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4892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4892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4892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4892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4892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4892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4892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4892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4892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4892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4892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4892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4892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4892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4892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4892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4892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4892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4892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4892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4892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4892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4892</v>
      </c>
      <c r="B2361" s="19" t="s">
        <v>3477</v>
      </c>
      <c r="C2361" s="19" t="s">
        <v>4566</v>
      </c>
      <c r="D2361">
        <v>947780.83073542151</v>
      </c>
    </row>
    <row r="2362" spans="1:4" x14ac:dyDescent="0.45">
      <c r="A2362" s="19" t="s">
        <v>4892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4892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4892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4892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4892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4892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4892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4892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4892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4892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4892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4892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4892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4892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4892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4892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4892</v>
      </c>
      <c r="B2378" s="19" t="s">
        <v>3477</v>
      </c>
      <c r="C2378" s="19" t="s">
        <v>4583</v>
      </c>
      <c r="D2378">
        <v>18314.310969360533</v>
      </c>
    </row>
    <row r="2379" spans="1:4" x14ac:dyDescent="0.45">
      <c r="A2379" s="19" t="s">
        <v>4892</v>
      </c>
      <c r="B2379" s="19" t="s">
        <v>3477</v>
      </c>
      <c r="C2379" s="19" t="s">
        <v>4584</v>
      </c>
      <c r="D2379">
        <v>-3059539.0593061587</v>
      </c>
    </row>
    <row r="2380" spans="1:4" x14ac:dyDescent="0.45">
      <c r="A2380" s="19" t="s">
        <v>4892</v>
      </c>
      <c r="B2380" s="19" t="s">
        <v>3477</v>
      </c>
      <c r="C2380" s="19" t="s">
        <v>4585</v>
      </c>
      <c r="D2380">
        <v>-189661.47512827735</v>
      </c>
    </row>
    <row r="2381" spans="1:4" x14ac:dyDescent="0.45">
      <c r="A2381" s="19" t="s">
        <v>4892</v>
      </c>
      <c r="B2381" s="19" t="s">
        <v>3477</v>
      </c>
      <c r="C2381" s="19" t="s">
        <v>4586</v>
      </c>
      <c r="D2381">
        <v>-259536.75543869514</v>
      </c>
    </row>
    <row r="2382" spans="1:4" x14ac:dyDescent="0.45">
      <c r="A2382" s="19" t="s">
        <v>4892</v>
      </c>
      <c r="B2382" s="19" t="s">
        <v>3477</v>
      </c>
      <c r="C2382" s="19" t="s">
        <v>4587</v>
      </c>
      <c r="D2382">
        <v>-37253506.588354245</v>
      </c>
    </row>
    <row r="2383" spans="1:4" x14ac:dyDescent="0.45">
      <c r="A2383" s="19" t="s">
        <v>4892</v>
      </c>
      <c r="B2383" s="19" t="s">
        <v>3477</v>
      </c>
      <c r="C2383" s="19" t="s">
        <v>4588</v>
      </c>
      <c r="D2383">
        <v>-1472371.9779695203</v>
      </c>
    </row>
    <row r="2384" spans="1:4" x14ac:dyDescent="0.45">
      <c r="A2384" s="19" t="s">
        <v>4892</v>
      </c>
      <c r="B2384" s="19" t="s">
        <v>3477</v>
      </c>
      <c r="C2384" s="19" t="s">
        <v>4589</v>
      </c>
      <c r="D2384">
        <v>37384.273184363738</v>
      </c>
    </row>
    <row r="2385" spans="1:4" x14ac:dyDescent="0.45">
      <c r="A2385" s="19" t="s">
        <v>4892</v>
      </c>
      <c r="B2385" s="19" t="s">
        <v>3477</v>
      </c>
      <c r="C2385" s="19" t="s">
        <v>4590</v>
      </c>
      <c r="D2385">
        <v>19360.443737436522</v>
      </c>
    </row>
    <row r="2386" spans="1:4" x14ac:dyDescent="0.45">
      <c r="A2386" s="19" t="s">
        <v>4892</v>
      </c>
      <c r="B2386" s="19" t="s">
        <v>3477</v>
      </c>
      <c r="C2386" s="19" t="s">
        <v>4591</v>
      </c>
      <c r="D2386">
        <v>-189661.47512827735</v>
      </c>
    </row>
    <row r="2387" spans="1:4" x14ac:dyDescent="0.45">
      <c r="A2387" s="19" t="s">
        <v>4892</v>
      </c>
      <c r="B2387" s="19" t="s">
        <v>3477</v>
      </c>
      <c r="C2387" s="19" t="s">
        <v>4592</v>
      </c>
      <c r="D2387">
        <v>-4227454.4587802878</v>
      </c>
    </row>
    <row r="2388" spans="1:4" x14ac:dyDescent="0.45">
      <c r="A2388" s="19" t="s">
        <v>4892</v>
      </c>
      <c r="B2388" s="19" t="s">
        <v>3477</v>
      </c>
      <c r="C2388" s="19" t="s">
        <v>4593</v>
      </c>
      <c r="D2388">
        <v>64884.188859673784</v>
      </c>
    </row>
    <row r="2389" spans="1:4" x14ac:dyDescent="0.45">
      <c r="A2389" s="19" t="s">
        <v>4892</v>
      </c>
      <c r="B2389" s="19" t="s">
        <v>3477</v>
      </c>
      <c r="C2389" s="19" t="s">
        <v>4594</v>
      </c>
      <c r="D2389">
        <v>-309447.66994613677</v>
      </c>
    </row>
    <row r="2390" spans="1:4" x14ac:dyDescent="0.45">
      <c r="A2390" s="19" t="s">
        <v>4892</v>
      </c>
      <c r="B2390" s="19" t="s">
        <v>3477</v>
      </c>
      <c r="C2390" s="19" t="s">
        <v>4595</v>
      </c>
      <c r="D2390">
        <v>-99821.829014882722</v>
      </c>
    </row>
    <row r="2391" spans="1:4" x14ac:dyDescent="0.45">
      <c r="A2391" s="19" t="s">
        <v>4892</v>
      </c>
      <c r="B2391" s="19" t="s">
        <v>3477</v>
      </c>
      <c r="C2391" s="19" t="s">
        <v>4596</v>
      </c>
      <c r="D2391">
        <v>51.298437930748264</v>
      </c>
    </row>
    <row r="2392" spans="1:4" x14ac:dyDescent="0.45">
      <c r="A2392" s="19" t="s">
        <v>4892</v>
      </c>
      <c r="B2392" s="19" t="s">
        <v>3477</v>
      </c>
      <c r="C2392" s="19" t="s">
        <v>4597</v>
      </c>
      <c r="D2392">
        <v>-2973.9418409258947</v>
      </c>
    </row>
    <row r="2393" spans="1:4" x14ac:dyDescent="0.45">
      <c r="A2393" s="19" t="s">
        <v>4892</v>
      </c>
      <c r="B2393" s="19" t="s">
        <v>3477</v>
      </c>
      <c r="C2393" s="19" t="s">
        <v>4598</v>
      </c>
      <c r="D2393">
        <v>-4514.2425735400448</v>
      </c>
    </row>
    <row r="2394" spans="1:4" x14ac:dyDescent="0.45">
      <c r="A2394" s="19" t="s">
        <v>4892</v>
      </c>
      <c r="B2394" s="19" t="s">
        <v>3477</v>
      </c>
      <c r="C2394" s="19" t="s">
        <v>4599</v>
      </c>
      <c r="D2394">
        <v>-5049.4872207178441</v>
      </c>
    </row>
    <row r="2395" spans="1:4" x14ac:dyDescent="0.45">
      <c r="A2395" s="19" t="s">
        <v>4892</v>
      </c>
      <c r="B2395" s="19" t="s">
        <v>3477</v>
      </c>
      <c r="C2395" s="19" t="s">
        <v>4600</v>
      </c>
      <c r="D2395">
        <v>69875.280310417918</v>
      </c>
    </row>
    <row r="2396" spans="1:4" x14ac:dyDescent="0.45">
      <c r="A2396" s="19" t="s">
        <v>4892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4892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4892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4892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4892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4892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4892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4892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4892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4892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4892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4892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4892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4892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4892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4892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4892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4892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4892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4892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4892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4892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4892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4892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4892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4892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4892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4892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4892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4892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4892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4892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4892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4892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4892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4892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4892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4892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4892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4892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4892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4892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4892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4892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4892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4892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4892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4892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4892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4892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4892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4892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4892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4892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4892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4892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4892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4892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4892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4892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4892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4892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4892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4892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4892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4892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4892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4892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4892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4892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4892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4892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4892</v>
      </c>
      <c r="B2468" s="19" t="s">
        <v>3477</v>
      </c>
      <c r="C2468" s="19" t="s">
        <v>4673</v>
      </c>
      <c r="D2468">
        <v>976.97684895713883</v>
      </c>
    </row>
    <row r="2469" spans="1:4" x14ac:dyDescent="0.45">
      <c r="A2469" s="19" t="s">
        <v>4892</v>
      </c>
      <c r="B2469" s="19" t="s">
        <v>3477</v>
      </c>
      <c r="C2469" s="19" t="s">
        <v>4674</v>
      </c>
      <c r="D2469">
        <v>6619064.3226132058</v>
      </c>
    </row>
    <row r="2470" spans="1:4" x14ac:dyDescent="0.45">
      <c r="A2470" s="19" t="s">
        <v>4892</v>
      </c>
      <c r="B2470" s="19" t="s">
        <v>3477</v>
      </c>
      <c r="C2470" s="19" t="s">
        <v>4675</v>
      </c>
      <c r="D2470">
        <v>11377.748029253838</v>
      </c>
    </row>
    <row r="2471" spans="1:4" x14ac:dyDescent="0.45">
      <c r="A2471" s="19" t="s">
        <v>4892</v>
      </c>
      <c r="B2471" s="19" t="s">
        <v>3477</v>
      </c>
      <c r="C2471" s="19" t="s">
        <v>4676</v>
      </c>
      <c r="D2471">
        <v>15041.257309747809</v>
      </c>
    </row>
    <row r="2472" spans="1:4" x14ac:dyDescent="0.45">
      <c r="A2472" s="19" t="s">
        <v>4892</v>
      </c>
      <c r="B2472" s="19" t="s">
        <v>3477</v>
      </c>
      <c r="C2472" s="19" t="s">
        <v>4677</v>
      </c>
      <c r="D2472">
        <v>1312793.4028992432</v>
      </c>
    </row>
    <row r="2473" spans="1:4" x14ac:dyDescent="0.45">
      <c r="A2473" s="19" t="s">
        <v>4892</v>
      </c>
      <c r="B2473" s="19" t="s">
        <v>3477</v>
      </c>
      <c r="C2473" s="19" t="s">
        <v>4678</v>
      </c>
      <c r="D2473">
        <v>68142.134474521561</v>
      </c>
    </row>
    <row r="2474" spans="1:4" x14ac:dyDescent="0.45">
      <c r="A2474" s="19" t="s">
        <v>4892</v>
      </c>
      <c r="B2474" s="19" t="s">
        <v>3477</v>
      </c>
      <c r="C2474" s="19" t="s">
        <v>4679</v>
      </c>
      <c r="D2474">
        <v>34853.51057376017</v>
      </c>
    </row>
    <row r="2475" spans="1:4" x14ac:dyDescent="0.45">
      <c r="A2475" s="19" t="s">
        <v>4892</v>
      </c>
      <c r="B2475" s="19" t="s">
        <v>3477</v>
      </c>
      <c r="C2475" s="19" t="s">
        <v>4680</v>
      </c>
      <c r="D2475">
        <v>19495.212887696711</v>
      </c>
    </row>
    <row r="2476" spans="1:4" x14ac:dyDescent="0.45">
      <c r="A2476" s="19" t="s">
        <v>4892</v>
      </c>
      <c r="B2476" s="19" t="s">
        <v>3477</v>
      </c>
      <c r="C2476" s="19" t="s">
        <v>4681</v>
      </c>
      <c r="D2476">
        <v>-2073.998112247386</v>
      </c>
    </row>
    <row r="2477" spans="1:4" x14ac:dyDescent="0.45">
      <c r="A2477" s="19" t="s">
        <v>4892</v>
      </c>
      <c r="B2477" s="19" t="s">
        <v>3477</v>
      </c>
      <c r="C2477" s="19" t="s">
        <v>4682</v>
      </c>
      <c r="D2477">
        <v>429783.62780777377</v>
      </c>
    </row>
    <row r="2478" spans="1:4" x14ac:dyDescent="0.45">
      <c r="A2478" s="19" t="s">
        <v>4892</v>
      </c>
      <c r="B2478" s="19" t="s">
        <v>3477</v>
      </c>
      <c r="C2478" s="19" t="s">
        <v>4683</v>
      </c>
      <c r="D2478">
        <v>1318.6417205205996</v>
      </c>
    </row>
    <row r="2479" spans="1:4" x14ac:dyDescent="0.45">
      <c r="A2479" s="19" t="s">
        <v>4892</v>
      </c>
      <c r="B2479" s="19" t="s">
        <v>3477</v>
      </c>
      <c r="C2479" s="19" t="s">
        <v>4684</v>
      </c>
      <c r="D2479">
        <v>14790.703070601274</v>
      </c>
    </row>
    <row r="2480" spans="1:4" x14ac:dyDescent="0.45">
      <c r="A2480" s="19" t="s">
        <v>4892</v>
      </c>
      <c r="B2480" s="19" t="s">
        <v>3477</v>
      </c>
      <c r="C2480" s="19" t="s">
        <v>4685</v>
      </c>
      <c r="D2480">
        <v>2832.432565880149</v>
      </c>
    </row>
    <row r="2481" spans="1:4" x14ac:dyDescent="0.45">
      <c r="A2481" s="19" t="s">
        <v>4892</v>
      </c>
      <c r="B2481" s="19" t="s">
        <v>3477</v>
      </c>
      <c r="C2481" s="19" t="s">
        <v>4686</v>
      </c>
      <c r="D2481">
        <v>90.495020035727407</v>
      </c>
    </row>
    <row r="2482" spans="1:4" x14ac:dyDescent="0.45">
      <c r="A2482" s="19" t="s">
        <v>4892</v>
      </c>
      <c r="B2482" s="19" t="s">
        <v>3477</v>
      </c>
      <c r="C2482" s="19" t="s">
        <v>4687</v>
      </c>
      <c r="D2482">
        <v>562.66971641261819</v>
      </c>
    </row>
    <row r="2483" spans="1:4" x14ac:dyDescent="0.45">
      <c r="A2483" s="19" t="s">
        <v>4892</v>
      </c>
      <c r="B2483" s="19" t="s">
        <v>3477</v>
      </c>
      <c r="C2483" s="19" t="s">
        <v>4688</v>
      </c>
      <c r="D2483">
        <v>1884.3894988391949</v>
      </c>
    </row>
    <row r="2484" spans="1:4" x14ac:dyDescent="0.45">
      <c r="A2484" s="19" t="s">
        <v>4892</v>
      </c>
      <c r="B2484" s="19" t="s">
        <v>3477</v>
      </c>
      <c r="C2484" s="19" t="s">
        <v>4689</v>
      </c>
      <c r="D2484">
        <v>1952.1068607706916</v>
      </c>
    </row>
    <row r="2485" spans="1:4" x14ac:dyDescent="0.45">
      <c r="A2485" s="19" t="s">
        <v>4892</v>
      </c>
      <c r="B2485" s="19" t="s">
        <v>3477</v>
      </c>
      <c r="C2485" s="19" t="s">
        <v>4690</v>
      </c>
      <c r="D2485">
        <v>552.20430593229605</v>
      </c>
    </row>
    <row r="2486" spans="1:4" x14ac:dyDescent="0.45">
      <c r="A2486" s="19" t="s">
        <v>4892</v>
      </c>
      <c r="B2486" s="19" t="s">
        <v>3477</v>
      </c>
      <c r="C2486" s="19" t="s">
        <v>4691</v>
      </c>
      <c r="D2486">
        <v>2578.3904008676377</v>
      </c>
    </row>
    <row r="2487" spans="1:4" x14ac:dyDescent="0.45">
      <c r="A2487" s="19" t="s">
        <v>4892</v>
      </c>
      <c r="B2487" s="19" t="s">
        <v>3477</v>
      </c>
      <c r="C2487" s="19" t="s">
        <v>4692</v>
      </c>
      <c r="D2487">
        <v>1105326.376765389</v>
      </c>
    </row>
    <row r="2488" spans="1:4" x14ac:dyDescent="0.45">
      <c r="A2488" s="19" t="s">
        <v>4892</v>
      </c>
      <c r="B2488" s="19" t="s">
        <v>3477</v>
      </c>
      <c r="C2488" s="19" t="s">
        <v>4693</v>
      </c>
      <c r="D2488">
        <v>305433.59076507459</v>
      </c>
    </row>
    <row r="2489" spans="1:4" x14ac:dyDescent="0.45">
      <c r="A2489" s="19" t="s">
        <v>4892</v>
      </c>
      <c r="B2489" s="19" t="s">
        <v>3477</v>
      </c>
      <c r="C2489" s="19" t="s">
        <v>4694</v>
      </c>
      <c r="D2489">
        <v>409900.67069531011</v>
      </c>
    </row>
    <row r="2490" spans="1:4" x14ac:dyDescent="0.45">
      <c r="A2490" s="19" t="s">
        <v>4892</v>
      </c>
      <c r="B2490" s="19" t="s">
        <v>3477</v>
      </c>
      <c r="C2490" s="19" t="s">
        <v>4695</v>
      </c>
      <c r="D2490">
        <v>60648532.680517741</v>
      </c>
    </row>
    <row r="2491" spans="1:4" x14ac:dyDescent="0.45">
      <c r="A2491" s="19" t="s">
        <v>4892</v>
      </c>
      <c r="B2491" s="19" t="s">
        <v>3477</v>
      </c>
      <c r="C2491" s="19" t="s">
        <v>4696</v>
      </c>
      <c r="D2491">
        <v>275922.99680541741</v>
      </c>
    </row>
    <row r="2492" spans="1:4" x14ac:dyDescent="0.45">
      <c r="A2492" s="19" t="s">
        <v>4892</v>
      </c>
      <c r="B2492" s="19" t="s">
        <v>3477</v>
      </c>
      <c r="C2492" s="19" t="s">
        <v>4697</v>
      </c>
      <c r="D2492">
        <v>905.25455331008595</v>
      </c>
    </row>
    <row r="2493" spans="1:4" x14ac:dyDescent="0.45">
      <c r="A2493" s="19" t="s">
        <v>4892</v>
      </c>
      <c r="B2493" s="19" t="s">
        <v>3477</v>
      </c>
      <c r="C2493" s="19" t="s">
        <v>4698</v>
      </c>
      <c r="D2493">
        <v>42.86024548406197</v>
      </c>
    </row>
    <row r="2494" spans="1:4" x14ac:dyDescent="0.45">
      <c r="A2494" s="19" t="s">
        <v>4892</v>
      </c>
      <c r="B2494" s="19" t="s">
        <v>3477</v>
      </c>
      <c r="C2494" s="19" t="s">
        <v>4699</v>
      </c>
      <c r="D2494">
        <v>223101.217500211</v>
      </c>
    </row>
    <row r="2495" spans="1:4" x14ac:dyDescent="0.45">
      <c r="A2495" s="19" t="s">
        <v>4892</v>
      </c>
      <c r="B2495" s="19" t="s">
        <v>3477</v>
      </c>
      <c r="C2495" s="19" t="s">
        <v>4700</v>
      </c>
      <c r="D2495">
        <v>7184269.2098492272</v>
      </c>
    </row>
    <row r="2496" spans="1:4" x14ac:dyDescent="0.45">
      <c r="A2496" s="19" t="s">
        <v>4892</v>
      </c>
      <c r="B2496" s="19" t="s">
        <v>3477</v>
      </c>
      <c r="C2496" s="19" t="s">
        <v>4701</v>
      </c>
      <c r="D2496">
        <v>40868.896810255261</v>
      </c>
    </row>
    <row r="2497" spans="1:4" x14ac:dyDescent="0.45">
      <c r="A2497" s="19" t="s">
        <v>4892</v>
      </c>
      <c r="B2497" s="19" t="s">
        <v>3477</v>
      </c>
      <c r="C2497" s="19" t="s">
        <v>4702</v>
      </c>
      <c r="D2497">
        <v>151286.70453178286</v>
      </c>
    </row>
    <row r="2498" spans="1:4" x14ac:dyDescent="0.45">
      <c r="A2498" s="19" t="s">
        <v>4892</v>
      </c>
      <c r="B2498" s="19" t="s">
        <v>3477</v>
      </c>
      <c r="C2498" s="19" t="s">
        <v>4703</v>
      </c>
      <c r="D2498">
        <v>9392.1040503735931</v>
      </c>
    </row>
    <row r="2499" spans="1:4" x14ac:dyDescent="0.45">
      <c r="A2499" s="19" t="s">
        <v>4892</v>
      </c>
      <c r="B2499" s="19" t="s">
        <v>3477</v>
      </c>
      <c r="C2499" s="19" t="s">
        <v>4704</v>
      </c>
      <c r="D2499">
        <v>0.44888649713903012</v>
      </c>
    </row>
    <row r="2500" spans="1:4" x14ac:dyDescent="0.45">
      <c r="A2500" s="19" t="s">
        <v>4892</v>
      </c>
      <c r="B2500" s="19" t="s">
        <v>3477</v>
      </c>
      <c r="C2500" s="19" t="s">
        <v>4705</v>
      </c>
      <c r="D2500">
        <v>212.98490980718933</v>
      </c>
    </row>
    <row r="2501" spans="1:4" x14ac:dyDescent="0.45">
      <c r="A2501" s="19" t="s">
        <v>4892</v>
      </c>
      <c r="B2501" s="19" t="s">
        <v>3477</v>
      </c>
      <c r="C2501" s="19" t="s">
        <v>4706</v>
      </c>
      <c r="D2501">
        <v>3805.8028586358582</v>
      </c>
    </row>
    <row r="2502" spans="1:4" x14ac:dyDescent="0.45">
      <c r="A2502" s="19" t="s">
        <v>4892</v>
      </c>
      <c r="B2502" s="19" t="s">
        <v>3477</v>
      </c>
      <c r="C2502" s="19" t="s">
        <v>4707</v>
      </c>
      <c r="D2502">
        <v>3955.9271740524955</v>
      </c>
    </row>
    <row r="2503" spans="1:4" x14ac:dyDescent="0.45">
      <c r="A2503" s="19" t="s">
        <v>4892</v>
      </c>
      <c r="B2503" s="19" t="s">
        <v>3477</v>
      </c>
      <c r="C2503" s="19" t="s">
        <v>4708</v>
      </c>
      <c r="D2503">
        <v>6441.6082370091544</v>
      </c>
    </row>
    <row r="2504" spans="1:4" x14ac:dyDescent="0.45">
      <c r="A2504" s="19" t="s">
        <v>4892</v>
      </c>
      <c r="B2504" s="19" t="s">
        <v>3477</v>
      </c>
      <c r="C2504" s="19" t="s">
        <v>4709</v>
      </c>
      <c r="D2504">
        <v>-10696.038577914227</v>
      </c>
    </row>
    <row r="2505" spans="1:4" x14ac:dyDescent="0.45">
      <c r="A2505" s="19" t="s">
        <v>4892</v>
      </c>
      <c r="B2505" s="19" t="s">
        <v>3477</v>
      </c>
      <c r="C2505" s="19" t="s">
        <v>4710</v>
      </c>
      <c r="D2505">
        <v>-4198620.493049995</v>
      </c>
    </row>
    <row r="2506" spans="1:4" x14ac:dyDescent="0.45">
      <c r="A2506" s="19" t="s">
        <v>4892</v>
      </c>
      <c r="B2506" s="19" t="s">
        <v>3477</v>
      </c>
      <c r="C2506" s="19" t="s">
        <v>4711</v>
      </c>
      <c r="D2506">
        <v>-152244.8448521253</v>
      </c>
    </row>
    <row r="2507" spans="1:4" x14ac:dyDescent="0.45">
      <c r="A2507" s="19" t="s">
        <v>4892</v>
      </c>
      <c r="B2507" s="19" t="s">
        <v>3477</v>
      </c>
      <c r="C2507" s="19" t="s">
        <v>4712</v>
      </c>
      <c r="D2507">
        <v>-201937.27325818196</v>
      </c>
    </row>
    <row r="2508" spans="1:4" x14ac:dyDescent="0.45">
      <c r="A2508" s="19" t="s">
        <v>4892</v>
      </c>
      <c r="B2508" s="19" t="s">
        <v>3477</v>
      </c>
      <c r="C2508" s="19" t="s">
        <v>4713</v>
      </c>
      <c r="D2508">
        <v>-29056953.641414542</v>
      </c>
    </row>
    <row r="2509" spans="1:4" x14ac:dyDescent="0.45">
      <c r="A2509" s="19" t="s">
        <v>4892</v>
      </c>
      <c r="B2509" s="19" t="s">
        <v>3477</v>
      </c>
      <c r="C2509" s="19" t="s">
        <v>4714</v>
      </c>
      <c r="D2509">
        <v>-1237985.9100510424</v>
      </c>
    </row>
    <row r="2510" spans="1:4" x14ac:dyDescent="0.45">
      <c r="A2510" s="19" t="s">
        <v>4892</v>
      </c>
      <c r="B2510" s="19" t="s">
        <v>3477</v>
      </c>
      <c r="C2510" s="19" t="s">
        <v>4715</v>
      </c>
      <c r="D2510">
        <v>-572.44194735171436</v>
      </c>
    </row>
    <row r="2511" spans="1:4" x14ac:dyDescent="0.45">
      <c r="A2511" s="19" t="s">
        <v>4892</v>
      </c>
      <c r="B2511" s="19" t="s">
        <v>3477</v>
      </c>
      <c r="C2511" s="19" t="s">
        <v>4716</v>
      </c>
      <c r="D2511">
        <v>-446.97521916503729</v>
      </c>
    </row>
    <row r="2512" spans="1:4" x14ac:dyDescent="0.45">
      <c r="A2512" s="19" t="s">
        <v>4892</v>
      </c>
      <c r="B2512" s="19" t="s">
        <v>3477</v>
      </c>
      <c r="C2512" s="19" t="s">
        <v>4717</v>
      </c>
      <c r="D2512">
        <v>-94710.745934401333</v>
      </c>
    </row>
    <row r="2513" spans="1:4" x14ac:dyDescent="0.45">
      <c r="A2513" s="19" t="s">
        <v>4892</v>
      </c>
      <c r="B2513" s="19" t="s">
        <v>3477</v>
      </c>
      <c r="C2513" s="19" t="s">
        <v>4718</v>
      </c>
      <c r="D2513">
        <v>-3216985.9208167321</v>
      </c>
    </row>
    <row r="2514" spans="1:4" x14ac:dyDescent="0.45">
      <c r="A2514" s="19" t="s">
        <v>4892</v>
      </c>
      <c r="B2514" s="19" t="s">
        <v>3477</v>
      </c>
      <c r="C2514" s="19" t="s">
        <v>4719</v>
      </c>
      <c r="D2514">
        <v>-14263.998660722855</v>
      </c>
    </row>
    <row r="2515" spans="1:4" x14ac:dyDescent="0.45">
      <c r="A2515" s="19" t="s">
        <v>4892</v>
      </c>
      <c r="B2515" s="19" t="s">
        <v>3477</v>
      </c>
      <c r="C2515" s="19" t="s">
        <v>4720</v>
      </c>
      <c r="D2515">
        <v>-118463.87879337907</v>
      </c>
    </row>
    <row r="2516" spans="1:4" x14ac:dyDescent="0.45">
      <c r="A2516" s="19" t="s">
        <v>4892</v>
      </c>
      <c r="B2516" s="19" t="s">
        <v>3477</v>
      </c>
      <c r="C2516" s="19" t="s">
        <v>4721</v>
      </c>
      <c r="D2516">
        <v>-47394.581319759003</v>
      </c>
    </row>
    <row r="2517" spans="1:4" x14ac:dyDescent="0.45">
      <c r="A2517" s="19" t="s">
        <v>4892</v>
      </c>
      <c r="B2517" s="19" t="s">
        <v>3477</v>
      </c>
      <c r="C2517" s="19" t="s">
        <v>4722</v>
      </c>
      <c r="D2517">
        <v>-28.897743967389783</v>
      </c>
    </row>
    <row r="2518" spans="1:4" x14ac:dyDescent="0.45">
      <c r="A2518" s="19" t="s">
        <v>4892</v>
      </c>
      <c r="B2518" s="19" t="s">
        <v>3477</v>
      </c>
      <c r="C2518" s="19" t="s">
        <v>4723</v>
      </c>
      <c r="D2518">
        <v>-3622.8517763903014</v>
      </c>
    </row>
    <row r="2519" spans="1:4" x14ac:dyDescent="0.45">
      <c r="A2519" s="19" t="s">
        <v>4892</v>
      </c>
      <c r="B2519" s="19" t="s">
        <v>3477</v>
      </c>
      <c r="C2519" s="19" t="s">
        <v>4724</v>
      </c>
      <c r="D2519">
        <v>-7967.1372398539961</v>
      </c>
    </row>
    <row r="2520" spans="1:4" x14ac:dyDescent="0.45">
      <c r="A2520" s="19" t="s">
        <v>4892</v>
      </c>
      <c r="B2520" s="19" t="s">
        <v>3477</v>
      </c>
      <c r="C2520" s="19" t="s">
        <v>4725</v>
      </c>
      <c r="D2520">
        <v>-8516.054175670708</v>
      </c>
    </row>
    <row r="2521" spans="1:4" x14ac:dyDescent="0.45">
      <c r="A2521" s="19" t="s">
        <v>4892</v>
      </c>
      <c r="B2521" s="19" t="s">
        <v>3477</v>
      </c>
      <c r="C2521" s="19" t="s">
        <v>4726</v>
      </c>
      <c r="D2521">
        <v>-101540.12807092613</v>
      </c>
    </row>
    <row r="2522" spans="1:4" x14ac:dyDescent="0.45">
      <c r="A2522" s="19" t="s">
        <v>4892</v>
      </c>
      <c r="B2522" s="19" t="s">
        <v>3477</v>
      </c>
      <c r="C2522" s="19" t="s">
        <v>4727</v>
      </c>
      <c r="D2522">
        <v>-13738.621511138293</v>
      </c>
    </row>
    <row r="2523" spans="1:4" x14ac:dyDescent="0.45">
      <c r="A2523" s="19" t="s">
        <v>4892</v>
      </c>
      <c r="B2523" s="19" t="s">
        <v>3477</v>
      </c>
      <c r="C2523" s="19" t="s">
        <v>4728</v>
      </c>
      <c r="D2523">
        <v>-3782885.7553934827</v>
      </c>
    </row>
    <row r="2524" spans="1:4" x14ac:dyDescent="0.45">
      <c r="A2524" s="19" t="s">
        <v>4892</v>
      </c>
      <c r="B2524" s="19" t="s">
        <v>3477</v>
      </c>
      <c r="C2524" s="19" t="s">
        <v>4729</v>
      </c>
      <c r="D2524">
        <v>-166504.68074192651</v>
      </c>
    </row>
    <row r="2525" spans="1:4" x14ac:dyDescent="0.45">
      <c r="A2525" s="19" t="s">
        <v>4892</v>
      </c>
      <c r="B2525" s="19" t="s">
        <v>3477</v>
      </c>
      <c r="C2525" s="19" t="s">
        <v>4730</v>
      </c>
      <c r="D2525">
        <v>-223193.03905811658</v>
      </c>
    </row>
    <row r="2526" spans="1:4" x14ac:dyDescent="0.45">
      <c r="A2526" s="19" t="s">
        <v>4892</v>
      </c>
      <c r="B2526" s="19" t="s">
        <v>3477</v>
      </c>
      <c r="C2526" s="19" t="s">
        <v>4731</v>
      </c>
      <c r="D2526">
        <v>-29277293.624892011</v>
      </c>
    </row>
    <row r="2527" spans="1:4" x14ac:dyDescent="0.45">
      <c r="A2527" s="19" t="s">
        <v>4892</v>
      </c>
      <c r="B2527" s="19" t="s">
        <v>3477</v>
      </c>
      <c r="C2527" s="19" t="s">
        <v>4732</v>
      </c>
      <c r="D2527">
        <v>-955019.49435085116</v>
      </c>
    </row>
    <row r="2528" spans="1:4" x14ac:dyDescent="0.45">
      <c r="A2528" s="19" t="s">
        <v>4892</v>
      </c>
      <c r="B2528" s="19" t="s">
        <v>3477</v>
      </c>
      <c r="C2528" s="19" t="s">
        <v>4733</v>
      </c>
      <c r="D2528">
        <v>-780.90430554639624</v>
      </c>
    </row>
    <row r="2529" spans="1:4" x14ac:dyDescent="0.45">
      <c r="A2529" s="19" t="s">
        <v>4892</v>
      </c>
      <c r="B2529" s="19" t="s">
        <v>3477</v>
      </c>
      <c r="C2529" s="19" t="s">
        <v>4734</v>
      </c>
      <c r="D2529">
        <v>-225.00632532692777</v>
      </c>
    </row>
    <row r="2530" spans="1:4" x14ac:dyDescent="0.45">
      <c r="A2530" s="19" t="s">
        <v>4892</v>
      </c>
      <c r="B2530" s="19" t="s">
        <v>3477</v>
      </c>
      <c r="C2530" s="19" t="s">
        <v>4735</v>
      </c>
      <c r="D2530">
        <v>-97070.375879275744</v>
      </c>
    </row>
    <row r="2531" spans="1:4" x14ac:dyDescent="0.45">
      <c r="A2531" s="19" t="s">
        <v>4892</v>
      </c>
      <c r="B2531" s="19" t="s">
        <v>3477</v>
      </c>
      <c r="C2531" s="19" t="s">
        <v>4736</v>
      </c>
      <c r="D2531">
        <v>-4023113.096845468</v>
      </c>
    </row>
    <row r="2532" spans="1:4" x14ac:dyDescent="0.45">
      <c r="A2532" s="19" t="s">
        <v>4892</v>
      </c>
      <c r="B2532" s="19" t="s">
        <v>3477</v>
      </c>
      <c r="C2532" s="19" t="s">
        <v>4737</v>
      </c>
      <c r="D2532">
        <v>-4103.0565206675055</v>
      </c>
    </row>
    <row r="2533" spans="1:4" x14ac:dyDescent="0.45">
      <c r="A2533" s="19" t="s">
        <v>4892</v>
      </c>
      <c r="B2533" s="19" t="s">
        <v>3477</v>
      </c>
      <c r="C2533" s="19" t="s">
        <v>4738</v>
      </c>
      <c r="D2533">
        <v>-260332.31840325534</v>
      </c>
    </row>
    <row r="2534" spans="1:4" x14ac:dyDescent="0.45">
      <c r="A2534" s="19" t="s">
        <v>4892</v>
      </c>
      <c r="B2534" s="19" t="s">
        <v>3477</v>
      </c>
      <c r="C2534" s="19" t="s">
        <v>4739</v>
      </c>
      <c r="D2534">
        <v>-140695.13166030834</v>
      </c>
    </row>
    <row r="2535" spans="1:4" x14ac:dyDescent="0.45">
      <c r="A2535" s="19" t="s">
        <v>4892</v>
      </c>
      <c r="B2535" s="19" t="s">
        <v>3477</v>
      </c>
      <c r="C2535" s="19" t="s">
        <v>4740</v>
      </c>
      <c r="D2535">
        <v>-28.43947595470409</v>
      </c>
    </row>
    <row r="2536" spans="1:4" x14ac:dyDescent="0.45">
      <c r="A2536" s="19" t="s">
        <v>4892</v>
      </c>
      <c r="B2536" s="19" t="s">
        <v>3477</v>
      </c>
      <c r="C2536" s="19" t="s">
        <v>4741</v>
      </c>
      <c r="D2536">
        <v>-5122.202817736531</v>
      </c>
    </row>
    <row r="2537" spans="1:4" x14ac:dyDescent="0.45">
      <c r="A2537" s="19" t="s">
        <v>4892</v>
      </c>
      <c r="B2537" s="19" t="s">
        <v>3477</v>
      </c>
      <c r="C2537" s="19" t="s">
        <v>4742</v>
      </c>
      <c r="D2537">
        <v>-10588.532956561306</v>
      </c>
    </row>
    <row r="2538" spans="1:4" x14ac:dyDescent="0.45">
      <c r="A2538" s="19" t="s">
        <v>4892</v>
      </c>
      <c r="B2538" s="19" t="s">
        <v>3477</v>
      </c>
      <c r="C2538" s="19" t="s">
        <v>4743</v>
      </c>
      <c r="D2538">
        <v>-11051.781273410861</v>
      </c>
    </row>
    <row r="2539" spans="1:4" x14ac:dyDescent="0.45">
      <c r="A2539" s="19" t="s">
        <v>4892</v>
      </c>
      <c r="B2539" s="19" t="s">
        <v>3477</v>
      </c>
      <c r="C2539" s="19" t="s">
        <v>4744</v>
      </c>
      <c r="D2539">
        <v>-66787.171623510425</v>
      </c>
    </row>
    <row r="2540" spans="1:4" x14ac:dyDescent="0.45">
      <c r="A2540" s="19" t="s">
        <v>4892</v>
      </c>
      <c r="B2540" s="19" t="s">
        <v>3477</v>
      </c>
      <c r="C2540" s="19" t="s">
        <v>4745</v>
      </c>
      <c r="D2540">
        <v>-6560.8889525902387</v>
      </c>
    </row>
    <row r="2541" spans="1:4" x14ac:dyDescent="0.45">
      <c r="A2541" s="19" t="s">
        <v>4892</v>
      </c>
      <c r="B2541" s="19" t="s">
        <v>3477</v>
      </c>
      <c r="C2541" s="19" t="s">
        <v>4746</v>
      </c>
      <c r="D2541">
        <v>-2236756.7916497388</v>
      </c>
    </row>
    <row r="2542" spans="1:4" x14ac:dyDescent="0.45">
      <c r="A2542" s="19" t="s">
        <v>4892</v>
      </c>
      <c r="B2542" s="19" t="s">
        <v>3477</v>
      </c>
      <c r="C2542" s="19" t="s">
        <v>4747</v>
      </c>
      <c r="D2542">
        <v>-101763.80467350969</v>
      </c>
    </row>
    <row r="2543" spans="1:4" x14ac:dyDescent="0.45">
      <c r="A2543" s="19" t="s">
        <v>4892</v>
      </c>
      <c r="B2543" s="19" t="s">
        <v>3477</v>
      </c>
      <c r="C2543" s="19" t="s">
        <v>4748</v>
      </c>
      <c r="D2543">
        <v>-138478.9270880048</v>
      </c>
    </row>
    <row r="2544" spans="1:4" x14ac:dyDescent="0.45">
      <c r="A2544" s="19" t="s">
        <v>4892</v>
      </c>
      <c r="B2544" s="19" t="s">
        <v>3477</v>
      </c>
      <c r="C2544" s="19" t="s">
        <v>4749</v>
      </c>
      <c r="D2544">
        <v>-21404226.881783724</v>
      </c>
    </row>
    <row r="2545" spans="1:4" x14ac:dyDescent="0.45">
      <c r="A2545" s="19" t="s">
        <v>4892</v>
      </c>
      <c r="B2545" s="19" t="s">
        <v>3477</v>
      </c>
      <c r="C2545" s="19" t="s">
        <v>4750</v>
      </c>
      <c r="D2545">
        <v>-550726.83621742681</v>
      </c>
    </row>
    <row r="2546" spans="1:4" x14ac:dyDescent="0.45">
      <c r="A2546" s="19" t="s">
        <v>4892</v>
      </c>
      <c r="B2546" s="19" t="s">
        <v>3477</v>
      </c>
      <c r="C2546" s="19" t="s">
        <v>4751</v>
      </c>
      <c r="D2546">
        <v>-430.92866683679722</v>
      </c>
    </row>
    <row r="2547" spans="1:4" x14ac:dyDescent="0.45">
      <c r="A2547" s="19" t="s">
        <v>4892</v>
      </c>
      <c r="B2547" s="19" t="s">
        <v>3477</v>
      </c>
      <c r="C2547" s="19" t="s">
        <v>4752</v>
      </c>
      <c r="D2547">
        <v>-172.37146673471892</v>
      </c>
    </row>
    <row r="2548" spans="1:4" x14ac:dyDescent="0.45">
      <c r="A2548" s="19" t="s">
        <v>4892</v>
      </c>
      <c r="B2548" s="19" t="s">
        <v>3477</v>
      </c>
      <c r="C2548" s="19" t="s">
        <v>4753</v>
      </c>
      <c r="D2548">
        <v>-70392.19772779083</v>
      </c>
    </row>
    <row r="2549" spans="1:4" x14ac:dyDescent="0.45">
      <c r="A2549" s="19" t="s">
        <v>4892</v>
      </c>
      <c r="B2549" s="19" t="s">
        <v>3477</v>
      </c>
      <c r="C2549" s="19" t="s">
        <v>4754</v>
      </c>
      <c r="D2549">
        <v>-2304929.7067433195</v>
      </c>
    </row>
    <row r="2550" spans="1:4" x14ac:dyDescent="0.45">
      <c r="A2550" s="19" t="s">
        <v>4892</v>
      </c>
      <c r="B2550" s="19" t="s">
        <v>3477</v>
      </c>
      <c r="C2550" s="19" t="s">
        <v>4755</v>
      </c>
      <c r="D2550">
        <v>-4104.595551620494</v>
      </c>
    </row>
    <row r="2551" spans="1:4" x14ac:dyDescent="0.45">
      <c r="A2551" s="19" t="s">
        <v>4892</v>
      </c>
      <c r="B2551" s="19" t="s">
        <v>3477</v>
      </c>
      <c r="C2551" s="19" t="s">
        <v>4756</v>
      </c>
      <c r="D2551">
        <v>-109811.39752668688</v>
      </c>
    </row>
    <row r="2552" spans="1:4" x14ac:dyDescent="0.45">
      <c r="A2552" s="19" t="s">
        <v>4892</v>
      </c>
      <c r="B2552" s="19" t="s">
        <v>3477</v>
      </c>
      <c r="C2552" s="19" t="s">
        <v>4757</v>
      </c>
      <c r="D2552">
        <v>-20555.297408115228</v>
      </c>
    </row>
    <row r="2553" spans="1:4" x14ac:dyDescent="0.45">
      <c r="A2553" s="19" t="s">
        <v>4892</v>
      </c>
      <c r="B2553" s="19" t="s">
        <v>3477</v>
      </c>
      <c r="C2553" s="19" t="s">
        <v>4758</v>
      </c>
      <c r="D2553">
        <v>-19.128923520885429</v>
      </c>
    </row>
    <row r="2554" spans="1:4" x14ac:dyDescent="0.45">
      <c r="A2554" s="19" t="s">
        <v>4892</v>
      </c>
      <c r="B2554" s="19" t="s">
        <v>3477</v>
      </c>
      <c r="C2554" s="19" t="s">
        <v>4759</v>
      </c>
      <c r="D2554">
        <v>-2477.8398343115846</v>
      </c>
    </row>
    <row r="2555" spans="1:4" x14ac:dyDescent="0.45">
      <c r="A2555" s="19" t="s">
        <v>4892</v>
      </c>
      <c r="B2555" s="19" t="s">
        <v>3477</v>
      </c>
      <c r="C2555" s="19" t="s">
        <v>4760</v>
      </c>
      <c r="D2555">
        <v>-5699.0316189166442</v>
      </c>
    </row>
    <row r="2556" spans="1:4" x14ac:dyDescent="0.45">
      <c r="A2556" s="19" t="s">
        <v>4892</v>
      </c>
      <c r="B2556" s="19" t="s">
        <v>3477</v>
      </c>
      <c r="C2556" s="19" t="s">
        <v>4761</v>
      </c>
      <c r="D2556">
        <v>-5979.135252360561</v>
      </c>
    </row>
    <row r="2557" spans="1:4" x14ac:dyDescent="0.45">
      <c r="A2557" s="19" t="s">
        <v>4892</v>
      </c>
      <c r="B2557" s="19" t="s">
        <v>3477</v>
      </c>
      <c r="C2557" s="19" t="s">
        <v>4762</v>
      </c>
      <c r="D2557">
        <v>-25327.832393332763</v>
      </c>
    </row>
    <row r="2558" spans="1:4" x14ac:dyDescent="0.45">
      <c r="A2558" s="19" t="s">
        <v>4892</v>
      </c>
      <c r="B2558" s="19" t="s">
        <v>3477</v>
      </c>
      <c r="C2558" s="19" t="s">
        <v>4763</v>
      </c>
      <c r="D2558">
        <v>607.24005281116683</v>
      </c>
    </row>
    <row r="2559" spans="1:4" x14ac:dyDescent="0.45">
      <c r="A2559" s="19" t="s">
        <v>4892</v>
      </c>
      <c r="B2559" s="19" t="s">
        <v>3477</v>
      </c>
      <c r="C2559" s="19" t="s">
        <v>4764</v>
      </c>
      <c r="D2559">
        <v>189840.78722052736</v>
      </c>
    </row>
    <row r="2560" spans="1:4" x14ac:dyDescent="0.45">
      <c r="A2560" s="19" t="s">
        <v>4892</v>
      </c>
      <c r="B2560" s="19" t="s">
        <v>3477</v>
      </c>
      <c r="C2560" s="19" t="s">
        <v>4765</v>
      </c>
      <c r="D2560">
        <v>86917.432654723161</v>
      </c>
    </row>
    <row r="2561" spans="1:4" x14ac:dyDescent="0.45">
      <c r="A2561" s="19" t="s">
        <v>4892</v>
      </c>
      <c r="B2561" s="19" t="s">
        <v>3477</v>
      </c>
      <c r="C2561" s="19" t="s">
        <v>4766</v>
      </c>
      <c r="D2561">
        <v>106103.432237808</v>
      </c>
    </row>
    <row r="2562" spans="1:4" x14ac:dyDescent="0.45">
      <c r="A2562" s="19" t="s">
        <v>4892</v>
      </c>
      <c r="B2562" s="19" t="s">
        <v>3477</v>
      </c>
      <c r="C2562" s="19" t="s">
        <v>4767</v>
      </c>
      <c r="D2562">
        <v>3195696.6375609809</v>
      </c>
    </row>
    <row r="2563" spans="1:4" x14ac:dyDescent="0.45">
      <c r="A2563" s="19" t="s">
        <v>4892</v>
      </c>
      <c r="B2563" s="19" t="s">
        <v>3477</v>
      </c>
      <c r="C2563" s="19" t="s">
        <v>4768</v>
      </c>
      <c r="D2563">
        <v>36900.861464364381</v>
      </c>
    </row>
    <row r="2564" spans="1:4" x14ac:dyDescent="0.45">
      <c r="A2564" s="19" t="s">
        <v>4892</v>
      </c>
      <c r="B2564" s="19" t="s">
        <v>3477</v>
      </c>
      <c r="C2564" s="19" t="s">
        <v>4769</v>
      </c>
      <c r="D2564">
        <v>25.23729340098409</v>
      </c>
    </row>
    <row r="2565" spans="1:4" x14ac:dyDescent="0.45">
      <c r="A2565" s="19" t="s">
        <v>4892</v>
      </c>
      <c r="B2565" s="19" t="s">
        <v>3477</v>
      </c>
      <c r="C2565" s="19" t="s">
        <v>4770</v>
      </c>
      <c r="D2565">
        <v>14.643835545373223</v>
      </c>
    </row>
    <row r="2566" spans="1:4" x14ac:dyDescent="0.45">
      <c r="A2566" s="19" t="s">
        <v>4892</v>
      </c>
      <c r="B2566" s="19" t="s">
        <v>3477</v>
      </c>
      <c r="C2566" s="19" t="s">
        <v>4771</v>
      </c>
      <c r="D2566">
        <v>33378.151529912386</v>
      </c>
    </row>
    <row r="2567" spans="1:4" x14ac:dyDescent="0.45">
      <c r="A2567" s="19" t="s">
        <v>4892</v>
      </c>
      <c r="B2567" s="19" t="s">
        <v>3477</v>
      </c>
      <c r="C2567" s="19" t="s">
        <v>4772</v>
      </c>
      <c r="D2567">
        <v>347191.31185407791</v>
      </c>
    </row>
    <row r="2568" spans="1:4" x14ac:dyDescent="0.45">
      <c r="A2568" s="19" t="s">
        <v>4892</v>
      </c>
      <c r="B2568" s="19" t="s">
        <v>3477</v>
      </c>
      <c r="C2568" s="19" t="s">
        <v>4773</v>
      </c>
      <c r="D2568">
        <v>1385.6555254450159</v>
      </c>
    </row>
    <row r="2569" spans="1:4" x14ac:dyDescent="0.45">
      <c r="A2569" s="19" t="s">
        <v>4892</v>
      </c>
      <c r="B2569" s="19" t="s">
        <v>3477</v>
      </c>
      <c r="C2569" s="19" t="s">
        <v>4774</v>
      </c>
      <c r="D2569">
        <v>125437.17879237974</v>
      </c>
    </row>
    <row r="2570" spans="1:4" x14ac:dyDescent="0.45">
      <c r="A2570" s="19" t="s">
        <v>4892</v>
      </c>
      <c r="B2570" s="19" t="s">
        <v>3477</v>
      </c>
      <c r="C2570" s="19" t="s">
        <v>4775</v>
      </c>
      <c r="D2570">
        <v>1362.5084999120679</v>
      </c>
    </row>
    <row r="2571" spans="1:4" x14ac:dyDescent="0.45">
      <c r="A2571" s="19" t="s">
        <v>4892</v>
      </c>
      <c r="B2571" s="19" t="s">
        <v>3477</v>
      </c>
      <c r="C2571" s="19" t="s">
        <v>4776</v>
      </c>
      <c r="D2571">
        <v>5.5178568951308307E-2</v>
      </c>
    </row>
    <row r="2572" spans="1:4" x14ac:dyDescent="0.45">
      <c r="A2572" s="19" t="s">
        <v>4892</v>
      </c>
      <c r="B2572" s="19" t="s">
        <v>3477</v>
      </c>
      <c r="C2572" s="19" t="s">
        <v>4777</v>
      </c>
      <c r="D2572">
        <v>335.03384677172716</v>
      </c>
    </row>
    <row r="2573" spans="1:4" x14ac:dyDescent="0.45">
      <c r="A2573" s="19" t="s">
        <v>4892</v>
      </c>
      <c r="B2573" s="19" t="s">
        <v>3477</v>
      </c>
      <c r="C2573" s="19" t="s">
        <v>4778</v>
      </c>
      <c r="D2573">
        <v>630.24636694269884</v>
      </c>
    </row>
    <row r="2574" spans="1:4" x14ac:dyDescent="0.45">
      <c r="A2574" s="19" t="s">
        <v>4892</v>
      </c>
      <c r="B2574" s="19" t="s">
        <v>3477</v>
      </c>
      <c r="C2574" s="19" t="s">
        <v>4779</v>
      </c>
      <c r="D2574">
        <v>662.32856646556888</v>
      </c>
    </row>
    <row r="2575" spans="1:4" x14ac:dyDescent="0.45">
      <c r="A2575" s="19" t="s">
        <v>4892</v>
      </c>
      <c r="B2575" s="19" t="s">
        <v>3477</v>
      </c>
      <c r="C2575" s="19" t="s">
        <v>4780</v>
      </c>
      <c r="D2575">
        <v>616.55514758491256</v>
      </c>
    </row>
    <row r="2576" spans="1:4" x14ac:dyDescent="0.45">
      <c r="A2576" s="19" t="s">
        <v>4892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4892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4892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4892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4892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4892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4892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4892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4892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4892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4892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4892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4892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4892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4892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4892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4892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4892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4892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4892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4892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4892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4892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4892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4892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4892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4892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4892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4892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4892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4892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4892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4892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4892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4892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4892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4892</v>
      </c>
      <c r="B2612" s="19" t="s">
        <v>3477</v>
      </c>
      <c r="C2612" s="19" t="s">
        <v>4817</v>
      </c>
      <c r="D2612">
        <v>0</v>
      </c>
    </row>
    <row r="2613" spans="1:4" x14ac:dyDescent="0.45">
      <c r="A2613" s="19" t="s">
        <v>4892</v>
      </c>
      <c r="B2613" s="19" t="s">
        <v>3477</v>
      </c>
      <c r="C2613" s="19" t="s">
        <v>4818</v>
      </c>
      <c r="D2613">
        <v>0</v>
      </c>
    </row>
    <row r="2614" spans="1:4" x14ac:dyDescent="0.45">
      <c r="A2614" s="19" t="s">
        <v>4892</v>
      </c>
      <c r="B2614" s="19" t="s">
        <v>3477</v>
      </c>
      <c r="C2614" s="19" t="s">
        <v>4819</v>
      </c>
      <c r="D2614">
        <v>0</v>
      </c>
    </row>
    <row r="2615" spans="1:4" x14ac:dyDescent="0.45">
      <c r="A2615" s="19" t="s">
        <v>4892</v>
      </c>
      <c r="B2615" s="19" t="s">
        <v>3477</v>
      </c>
      <c r="C2615" s="19" t="s">
        <v>4820</v>
      </c>
      <c r="D2615">
        <v>0</v>
      </c>
    </row>
    <row r="2616" spans="1:4" x14ac:dyDescent="0.45">
      <c r="A2616" s="19" t="s">
        <v>4892</v>
      </c>
      <c r="B2616" s="19" t="s">
        <v>3477</v>
      </c>
      <c r="C2616" s="19" t="s">
        <v>4821</v>
      </c>
      <c r="D2616">
        <v>0</v>
      </c>
    </row>
    <row r="2617" spans="1:4" x14ac:dyDescent="0.45">
      <c r="A2617" s="19" t="s">
        <v>4892</v>
      </c>
      <c r="B2617" s="19" t="s">
        <v>3477</v>
      </c>
      <c r="C2617" s="19" t="s">
        <v>4822</v>
      </c>
      <c r="D2617">
        <v>0</v>
      </c>
    </row>
    <row r="2618" spans="1:4" x14ac:dyDescent="0.45">
      <c r="A2618" s="19" t="s">
        <v>4892</v>
      </c>
      <c r="B2618" s="19" t="s">
        <v>3477</v>
      </c>
      <c r="C2618" s="19" t="s">
        <v>4823</v>
      </c>
      <c r="D2618">
        <v>0</v>
      </c>
    </row>
    <row r="2619" spans="1:4" x14ac:dyDescent="0.45">
      <c r="A2619" s="19" t="s">
        <v>4892</v>
      </c>
      <c r="B2619" s="19" t="s">
        <v>3477</v>
      </c>
      <c r="C2619" s="19" t="s">
        <v>4824</v>
      </c>
      <c r="D2619">
        <v>0</v>
      </c>
    </row>
    <row r="2620" spans="1:4" x14ac:dyDescent="0.45">
      <c r="A2620" s="19" t="s">
        <v>4892</v>
      </c>
      <c r="B2620" s="19" t="s">
        <v>3477</v>
      </c>
      <c r="C2620" s="19" t="s">
        <v>4825</v>
      </c>
      <c r="D2620">
        <v>0</v>
      </c>
    </row>
    <row r="2621" spans="1:4" x14ac:dyDescent="0.45">
      <c r="A2621" s="19" t="s">
        <v>4892</v>
      </c>
      <c r="B2621" s="19" t="s">
        <v>3477</v>
      </c>
      <c r="C2621" s="19" t="s">
        <v>4826</v>
      </c>
      <c r="D2621">
        <v>0</v>
      </c>
    </row>
    <row r="2622" spans="1:4" x14ac:dyDescent="0.45">
      <c r="A2622" s="19" t="s">
        <v>4892</v>
      </c>
      <c r="B2622" s="19" t="s">
        <v>3477</v>
      </c>
      <c r="C2622" s="19" t="s">
        <v>4827</v>
      </c>
      <c r="D2622">
        <v>0</v>
      </c>
    </row>
    <row r="2623" spans="1:4" x14ac:dyDescent="0.45">
      <c r="A2623" s="19" t="s">
        <v>4892</v>
      </c>
      <c r="B2623" s="19" t="s">
        <v>3477</v>
      </c>
      <c r="C2623" s="19" t="s">
        <v>4828</v>
      </c>
      <c r="D2623">
        <v>0</v>
      </c>
    </row>
    <row r="2624" spans="1:4" x14ac:dyDescent="0.45">
      <c r="A2624" s="19" t="s">
        <v>4892</v>
      </c>
      <c r="B2624" s="19" t="s">
        <v>3477</v>
      </c>
      <c r="C2624" s="19" t="s">
        <v>4829</v>
      </c>
      <c r="D2624">
        <v>0</v>
      </c>
    </row>
    <row r="2625" spans="1:4" x14ac:dyDescent="0.45">
      <c r="A2625" s="19" t="s">
        <v>4892</v>
      </c>
      <c r="B2625" s="19" t="s">
        <v>3477</v>
      </c>
      <c r="C2625" s="19" t="s">
        <v>4830</v>
      </c>
      <c r="D2625">
        <v>0</v>
      </c>
    </row>
    <row r="2626" spans="1:4" x14ac:dyDescent="0.45">
      <c r="A2626" s="19" t="s">
        <v>4892</v>
      </c>
      <c r="B2626" s="19" t="s">
        <v>3477</v>
      </c>
      <c r="C2626" s="19" t="s">
        <v>4831</v>
      </c>
      <c r="D2626">
        <v>0</v>
      </c>
    </row>
    <row r="2627" spans="1:4" x14ac:dyDescent="0.45">
      <c r="A2627" s="19" t="s">
        <v>4892</v>
      </c>
      <c r="B2627" s="19" t="s">
        <v>3477</v>
      </c>
      <c r="C2627" s="19" t="s">
        <v>4832</v>
      </c>
      <c r="D2627">
        <v>0</v>
      </c>
    </row>
    <row r="2628" spans="1:4" x14ac:dyDescent="0.45">
      <c r="A2628" s="19" t="s">
        <v>4892</v>
      </c>
      <c r="B2628" s="19" t="s">
        <v>3477</v>
      </c>
      <c r="C2628" s="19" t="s">
        <v>4833</v>
      </c>
      <c r="D2628">
        <v>0</v>
      </c>
    </row>
    <row r="2629" spans="1:4" x14ac:dyDescent="0.45">
      <c r="A2629" s="19" t="s">
        <v>4892</v>
      </c>
      <c r="B2629" s="19" t="s">
        <v>3477</v>
      </c>
      <c r="C2629" s="19" t="s">
        <v>4834</v>
      </c>
      <c r="D2629">
        <v>0</v>
      </c>
    </row>
    <row r="2630" spans="1:4" x14ac:dyDescent="0.45">
      <c r="A2630" s="19" t="s">
        <v>4892</v>
      </c>
      <c r="B2630" s="19" t="s">
        <v>3477</v>
      </c>
      <c r="C2630" s="19" t="s">
        <v>4835</v>
      </c>
      <c r="D2630">
        <v>-3135.5868315589623</v>
      </c>
    </row>
    <row r="2631" spans="1:4" x14ac:dyDescent="0.45">
      <c r="A2631" s="19" t="s">
        <v>4892</v>
      </c>
      <c r="B2631" s="19" t="s">
        <v>3477</v>
      </c>
      <c r="C2631" s="19" t="s">
        <v>4836</v>
      </c>
      <c r="D2631">
        <v>-1348384.5090598622</v>
      </c>
    </row>
    <row r="2632" spans="1:4" x14ac:dyDescent="0.45">
      <c r="A2632" s="19" t="s">
        <v>4892</v>
      </c>
      <c r="B2632" s="19" t="s">
        <v>3477</v>
      </c>
      <c r="C2632" s="19" t="s">
        <v>4837</v>
      </c>
      <c r="D2632">
        <v>-2911848.7557611787</v>
      </c>
    </row>
    <row r="2633" spans="1:4" x14ac:dyDescent="0.45">
      <c r="A2633" s="19" t="s">
        <v>4892</v>
      </c>
      <c r="B2633" s="19" t="s">
        <v>3477</v>
      </c>
      <c r="C2633" s="19" t="s">
        <v>4838</v>
      </c>
      <c r="D2633">
        <v>-4001034.6066377512</v>
      </c>
    </row>
    <row r="2634" spans="1:4" x14ac:dyDescent="0.45">
      <c r="A2634" s="19" t="s">
        <v>4892</v>
      </c>
      <c r="B2634" s="19" t="s">
        <v>3477</v>
      </c>
      <c r="C2634" s="19" t="s">
        <v>4839</v>
      </c>
      <c r="D2634">
        <v>-3189246.46866797</v>
      </c>
    </row>
    <row r="2635" spans="1:4" x14ac:dyDescent="0.45">
      <c r="A2635" s="19" t="s">
        <v>4892</v>
      </c>
      <c r="B2635" s="19" t="s">
        <v>3477</v>
      </c>
      <c r="C2635" s="19" t="s">
        <v>4840</v>
      </c>
      <c r="D2635">
        <v>-12370945.319930831</v>
      </c>
    </row>
    <row r="2636" spans="1:4" x14ac:dyDescent="0.45">
      <c r="A2636" s="19" t="s">
        <v>4892</v>
      </c>
      <c r="B2636" s="19" t="s">
        <v>3477</v>
      </c>
      <c r="C2636" s="19" t="s">
        <v>4841</v>
      </c>
      <c r="D2636">
        <v>-127944.86957132454</v>
      </c>
    </row>
    <row r="2637" spans="1:4" x14ac:dyDescent="0.45">
      <c r="A2637" s="19" t="s">
        <v>4892</v>
      </c>
      <c r="B2637" s="19" t="s">
        <v>3477</v>
      </c>
      <c r="C2637" s="19" t="s">
        <v>4842</v>
      </c>
      <c r="D2637">
        <v>-7720.8110948213007</v>
      </c>
    </row>
    <row r="2638" spans="1:4" x14ac:dyDescent="0.45">
      <c r="A2638" s="19" t="s">
        <v>4892</v>
      </c>
      <c r="B2638" s="19" t="s">
        <v>3477</v>
      </c>
      <c r="C2638" s="19" t="s">
        <v>4843</v>
      </c>
      <c r="D2638">
        <v>-5502180.8780737231</v>
      </c>
    </row>
    <row r="2639" spans="1:4" x14ac:dyDescent="0.45">
      <c r="A2639" s="19" t="s">
        <v>4892</v>
      </c>
      <c r="B2639" s="19" t="s">
        <v>3477</v>
      </c>
      <c r="C2639" s="19" t="s">
        <v>4844</v>
      </c>
      <c r="D2639">
        <v>-111507262.75044982</v>
      </c>
    </row>
    <row r="2640" spans="1:4" x14ac:dyDescent="0.45">
      <c r="A2640" s="19" t="s">
        <v>4892</v>
      </c>
      <c r="B2640" s="19" t="s">
        <v>3477</v>
      </c>
      <c r="C2640" s="19" t="s">
        <v>4845</v>
      </c>
      <c r="D2640">
        <v>-89892.300603990967</v>
      </c>
    </row>
    <row r="2641" spans="1:4" x14ac:dyDescent="0.45">
      <c r="A2641" s="19" t="s">
        <v>4892</v>
      </c>
      <c r="B2641" s="19" t="s">
        <v>3477</v>
      </c>
      <c r="C2641" s="19" t="s">
        <v>4846</v>
      </c>
      <c r="D2641">
        <v>-77208.110948213085</v>
      </c>
    </row>
    <row r="2642" spans="1:4" x14ac:dyDescent="0.45">
      <c r="A2642" s="19" t="s">
        <v>4892</v>
      </c>
      <c r="B2642" s="19" t="s">
        <v>3477</v>
      </c>
      <c r="C2642" s="19" t="s">
        <v>4847</v>
      </c>
      <c r="D2642">
        <v>-3260.2779307403262</v>
      </c>
    </row>
    <row r="2643" spans="1:4" x14ac:dyDescent="0.45">
      <c r="A2643" s="19" t="s">
        <v>4892</v>
      </c>
      <c r="B2643" s="19" t="s">
        <v>3477</v>
      </c>
      <c r="C2643" s="19" t="s">
        <v>4848</v>
      </c>
      <c r="D2643">
        <v>-0.28659871378579377</v>
      </c>
    </row>
    <row r="2644" spans="1:4" x14ac:dyDescent="0.45">
      <c r="A2644" s="19" t="s">
        <v>4892</v>
      </c>
      <c r="B2644" s="19" t="s">
        <v>3477</v>
      </c>
      <c r="C2644" s="19" t="s">
        <v>4849</v>
      </c>
      <c r="D2644">
        <v>-2279.5143270953126</v>
      </c>
    </row>
    <row r="2645" spans="1:4" x14ac:dyDescent="0.45">
      <c r="A2645" s="19" t="s">
        <v>4892</v>
      </c>
      <c r="B2645" s="19" t="s">
        <v>3477</v>
      </c>
      <c r="C2645" s="19" t="s">
        <v>4850</v>
      </c>
      <c r="D2645">
        <v>-3725.0707586485669</v>
      </c>
    </row>
    <row r="2646" spans="1:4" x14ac:dyDescent="0.45">
      <c r="A2646" s="19" t="s">
        <v>4892</v>
      </c>
      <c r="B2646" s="19" t="s">
        <v>3477</v>
      </c>
      <c r="C2646" s="19" t="s">
        <v>4851</v>
      </c>
      <c r="D2646">
        <v>-3824.1397947252653</v>
      </c>
    </row>
    <row r="2647" spans="1:4" x14ac:dyDescent="0.45">
      <c r="A2647" s="19" t="s">
        <v>4892</v>
      </c>
      <c r="B2647" s="19" t="s">
        <v>3477</v>
      </c>
      <c r="C2647" s="19" t="s">
        <v>4852</v>
      </c>
      <c r="D2647">
        <v>-32537.703899604083</v>
      </c>
    </row>
    <row r="2648" spans="1:4" x14ac:dyDescent="0.45">
      <c r="A2648" s="19" t="s">
        <v>4892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4892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4892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4892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4892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4892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4892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4892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4892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4892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4892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4892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4892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4892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4892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4892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4892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4892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4887</v>
      </c>
      <c r="B2666" s="19" t="s">
        <v>3477</v>
      </c>
      <c r="C2666" s="19" t="s">
        <v>3539</v>
      </c>
      <c r="D2666">
        <v>15262.377604169567</v>
      </c>
    </row>
    <row r="2667" spans="1:4" x14ac:dyDescent="0.45">
      <c r="A2667" s="19" t="s">
        <v>4887</v>
      </c>
      <c r="B2667" s="19" t="s">
        <v>3477</v>
      </c>
      <c r="C2667" s="19" t="s">
        <v>3540</v>
      </c>
      <c r="D2667">
        <v>35242548.915460505</v>
      </c>
    </row>
    <row r="2668" spans="1:4" x14ac:dyDescent="0.45">
      <c r="A2668" s="19" t="s">
        <v>4887</v>
      </c>
      <c r="B2668" s="19" t="s">
        <v>3477</v>
      </c>
      <c r="C2668" s="19" t="s">
        <v>3541</v>
      </c>
      <c r="D2668">
        <v>143666.70928221598</v>
      </c>
    </row>
    <row r="2669" spans="1:4" x14ac:dyDescent="0.45">
      <c r="A2669" s="19" t="s">
        <v>4887</v>
      </c>
      <c r="B2669" s="19" t="s">
        <v>3477</v>
      </c>
      <c r="C2669" s="19" t="s">
        <v>3542</v>
      </c>
      <c r="D2669">
        <v>187871.85059982087</v>
      </c>
    </row>
    <row r="2670" spans="1:4" x14ac:dyDescent="0.45">
      <c r="A2670" s="19" t="s">
        <v>4887</v>
      </c>
      <c r="B2670" s="19" t="s">
        <v>3477</v>
      </c>
      <c r="C2670" s="19" t="s">
        <v>3543</v>
      </c>
      <c r="D2670">
        <v>11637003.451859491</v>
      </c>
    </row>
    <row r="2671" spans="1:4" x14ac:dyDescent="0.45">
      <c r="A2671" s="19" t="s">
        <v>4887</v>
      </c>
      <c r="B2671" s="19" t="s">
        <v>3477</v>
      </c>
      <c r="C2671" s="19" t="s">
        <v>3544</v>
      </c>
      <c r="D2671">
        <v>13294696.25126967</v>
      </c>
    </row>
    <row r="2672" spans="1:4" x14ac:dyDescent="0.45">
      <c r="A2672" s="19" t="s">
        <v>4887</v>
      </c>
      <c r="B2672" s="19" t="s">
        <v>3477</v>
      </c>
      <c r="C2672" s="19" t="s">
        <v>3545</v>
      </c>
      <c r="D2672">
        <v>607.31233399191478</v>
      </c>
    </row>
    <row r="2673" spans="1:4" x14ac:dyDescent="0.45">
      <c r="A2673" s="19" t="s">
        <v>4887</v>
      </c>
      <c r="B2673" s="19" t="s">
        <v>3477</v>
      </c>
      <c r="C2673" s="19" t="s">
        <v>3546</v>
      </c>
      <c r="D2673">
        <v>76.458980628582168</v>
      </c>
    </row>
    <row r="2674" spans="1:4" x14ac:dyDescent="0.45">
      <c r="A2674" s="19" t="s">
        <v>4887</v>
      </c>
      <c r="B2674" s="19" t="s">
        <v>3477</v>
      </c>
      <c r="C2674" s="19" t="s">
        <v>3547</v>
      </c>
      <c r="D2674">
        <v>431000.12784664764</v>
      </c>
    </row>
    <row r="2675" spans="1:4" x14ac:dyDescent="0.45">
      <c r="A2675" s="19" t="s">
        <v>4887</v>
      </c>
      <c r="B2675" s="19" t="s">
        <v>3477</v>
      </c>
      <c r="C2675" s="19" t="s">
        <v>3548</v>
      </c>
      <c r="D2675">
        <v>2563898.1964210845</v>
      </c>
    </row>
    <row r="2676" spans="1:4" x14ac:dyDescent="0.45">
      <c r="A2676" s="19" t="s">
        <v>4887</v>
      </c>
      <c r="B2676" s="19" t="s">
        <v>3477</v>
      </c>
      <c r="C2676" s="19" t="s">
        <v>3549</v>
      </c>
      <c r="D2676">
        <v>121564.13862341357</v>
      </c>
    </row>
    <row r="2677" spans="1:4" x14ac:dyDescent="0.45">
      <c r="A2677" s="19" t="s">
        <v>4887</v>
      </c>
      <c r="B2677" s="19" t="s">
        <v>3477</v>
      </c>
      <c r="C2677" s="19" t="s">
        <v>3550</v>
      </c>
      <c r="D2677">
        <v>52867.4702973495</v>
      </c>
    </row>
    <row r="2678" spans="1:4" x14ac:dyDescent="0.45">
      <c r="A2678" s="19" t="s">
        <v>4887</v>
      </c>
      <c r="B2678" s="19" t="s">
        <v>3477</v>
      </c>
      <c r="C2678" s="19" t="s">
        <v>3551</v>
      </c>
      <c r="D2678">
        <v>176820.56527041973</v>
      </c>
    </row>
    <row r="2679" spans="1:4" x14ac:dyDescent="0.45">
      <c r="A2679" s="19" t="s">
        <v>4887</v>
      </c>
      <c r="B2679" s="19" t="s">
        <v>3477</v>
      </c>
      <c r="C2679" s="19" t="s">
        <v>3552</v>
      </c>
      <c r="D2679">
        <v>6.2101261241477408</v>
      </c>
    </row>
    <row r="2680" spans="1:4" x14ac:dyDescent="0.45">
      <c r="A2680" s="19" t="s">
        <v>4887</v>
      </c>
      <c r="B2680" s="19" t="s">
        <v>3477</v>
      </c>
      <c r="C2680" s="19" t="s">
        <v>3553</v>
      </c>
      <c r="D2680">
        <v>6129.9490490829276</v>
      </c>
    </row>
    <row r="2681" spans="1:4" x14ac:dyDescent="0.45">
      <c r="A2681" s="19" t="s">
        <v>4887</v>
      </c>
      <c r="B2681" s="19" t="s">
        <v>3477</v>
      </c>
      <c r="C2681" s="19" t="s">
        <v>3554</v>
      </c>
      <c r="D2681">
        <v>38073.888216853113</v>
      </c>
    </row>
    <row r="2682" spans="1:4" x14ac:dyDescent="0.45">
      <c r="A2682" s="19" t="s">
        <v>4887</v>
      </c>
      <c r="B2682" s="19" t="s">
        <v>3477</v>
      </c>
      <c r="C2682" s="19" t="s">
        <v>3555</v>
      </c>
      <c r="D2682">
        <v>43615.223706721481</v>
      </c>
    </row>
    <row r="2683" spans="1:4" x14ac:dyDescent="0.45">
      <c r="A2683" s="19" t="s">
        <v>4887</v>
      </c>
      <c r="B2683" s="19" t="s">
        <v>3477</v>
      </c>
      <c r="C2683" s="19" t="s">
        <v>3556</v>
      </c>
      <c r="D2683">
        <v>72163.014482484024</v>
      </c>
    </row>
    <row r="2684" spans="1:4" x14ac:dyDescent="0.45">
      <c r="A2684" s="19" t="s">
        <v>4887</v>
      </c>
      <c r="B2684" s="19" t="s">
        <v>3477</v>
      </c>
      <c r="C2684" s="19" t="s">
        <v>3557</v>
      </c>
      <c r="D2684">
        <v>22536.934449471442</v>
      </c>
    </row>
    <row r="2685" spans="1:4" x14ac:dyDescent="0.45">
      <c r="A2685" s="19" t="s">
        <v>4887</v>
      </c>
      <c r="B2685" s="19" t="s">
        <v>3477</v>
      </c>
      <c r="C2685" s="19" t="s">
        <v>3558</v>
      </c>
      <c r="D2685">
        <v>15182584.542906089</v>
      </c>
    </row>
    <row r="2686" spans="1:4" x14ac:dyDescent="0.45">
      <c r="A2686" s="19" t="s">
        <v>4887</v>
      </c>
      <c r="B2686" s="19" t="s">
        <v>3477</v>
      </c>
      <c r="C2686" s="19" t="s">
        <v>3559</v>
      </c>
      <c r="D2686">
        <v>2100807.7544926214</v>
      </c>
    </row>
    <row r="2687" spans="1:4" x14ac:dyDescent="0.45">
      <c r="A2687" s="19" t="s">
        <v>4887</v>
      </c>
      <c r="B2687" s="19" t="s">
        <v>3477</v>
      </c>
      <c r="C2687" s="19" t="s">
        <v>3560</v>
      </c>
      <c r="D2687">
        <v>2612457.0771292709</v>
      </c>
    </row>
    <row r="2688" spans="1:4" x14ac:dyDescent="0.45">
      <c r="A2688" s="19" t="s">
        <v>4887</v>
      </c>
      <c r="B2688" s="19" t="s">
        <v>3477</v>
      </c>
      <c r="C2688" s="19" t="s">
        <v>3561</v>
      </c>
      <c r="D2688">
        <v>114688632.09435086</v>
      </c>
    </row>
    <row r="2689" spans="1:4" x14ac:dyDescent="0.45">
      <c r="A2689" s="19" t="s">
        <v>4887</v>
      </c>
      <c r="B2689" s="19" t="s">
        <v>3477</v>
      </c>
      <c r="C2689" s="19" t="s">
        <v>3562</v>
      </c>
      <c r="D2689">
        <v>5375972.5257036472</v>
      </c>
    </row>
    <row r="2690" spans="1:4" x14ac:dyDescent="0.45">
      <c r="A2690" s="19" t="s">
        <v>4887</v>
      </c>
      <c r="B2690" s="19" t="s">
        <v>3477</v>
      </c>
      <c r="C2690" s="19" t="s">
        <v>3563</v>
      </c>
      <c r="D2690">
        <v>1924.8369338858049</v>
      </c>
    </row>
    <row r="2691" spans="1:4" x14ac:dyDescent="0.45">
      <c r="A2691" s="19" t="s">
        <v>4887</v>
      </c>
      <c r="B2691" s="19" t="s">
        <v>3477</v>
      </c>
      <c r="C2691" s="19" t="s">
        <v>3564</v>
      </c>
      <c r="D2691">
        <v>369.81282112573257</v>
      </c>
    </row>
    <row r="2692" spans="1:4" x14ac:dyDescent="0.45">
      <c r="A2692" s="19" t="s">
        <v>4887</v>
      </c>
      <c r="B2692" s="19" t="s">
        <v>3477</v>
      </c>
      <c r="C2692" s="19" t="s">
        <v>3565</v>
      </c>
      <c r="D2692">
        <v>509212.89729076007</v>
      </c>
    </row>
    <row r="2693" spans="1:4" x14ac:dyDescent="0.45">
      <c r="A2693" s="19" t="s">
        <v>4887</v>
      </c>
      <c r="B2693" s="19" t="s">
        <v>3477</v>
      </c>
      <c r="C2693" s="19" t="s">
        <v>3566</v>
      </c>
      <c r="D2693">
        <v>20477545.925858922</v>
      </c>
    </row>
    <row r="2694" spans="1:4" x14ac:dyDescent="0.45">
      <c r="A2694" s="19" t="s">
        <v>4887</v>
      </c>
      <c r="B2694" s="19" t="s">
        <v>3477</v>
      </c>
      <c r="C2694" s="19" t="s">
        <v>3567</v>
      </c>
      <c r="D2694">
        <v>15353134.317118302</v>
      </c>
    </row>
    <row r="2695" spans="1:4" x14ac:dyDescent="0.45">
      <c r="A2695" s="19" t="s">
        <v>4887</v>
      </c>
      <c r="B2695" s="19" t="s">
        <v>3477</v>
      </c>
      <c r="C2695" s="19" t="s">
        <v>3568</v>
      </c>
      <c r="D2695">
        <v>861276.35977169336</v>
      </c>
    </row>
    <row r="2696" spans="1:4" x14ac:dyDescent="0.45">
      <c r="A2696" s="19" t="s">
        <v>4887</v>
      </c>
      <c r="B2696" s="19" t="s">
        <v>3477</v>
      </c>
      <c r="C2696" s="19" t="s">
        <v>3569</v>
      </c>
      <c r="D2696">
        <v>17664.083757693854</v>
      </c>
    </row>
    <row r="2697" spans="1:4" x14ac:dyDescent="0.45">
      <c r="A2697" s="19" t="s">
        <v>4887</v>
      </c>
      <c r="B2697" s="19" t="s">
        <v>3477</v>
      </c>
      <c r="C2697" s="19" t="s">
        <v>3570</v>
      </c>
      <c r="D2697">
        <v>7.6539084028423927</v>
      </c>
    </row>
    <row r="2698" spans="1:4" x14ac:dyDescent="0.45">
      <c r="A2698" s="19" t="s">
        <v>4887</v>
      </c>
      <c r="B2698" s="19" t="s">
        <v>3477</v>
      </c>
      <c r="C2698" s="19" t="s">
        <v>3571</v>
      </c>
      <c r="D2698">
        <v>8527.4887106108145</v>
      </c>
    </row>
    <row r="2699" spans="1:4" x14ac:dyDescent="0.45">
      <c r="A2699" s="19" t="s">
        <v>4887</v>
      </c>
      <c r="B2699" s="19" t="s">
        <v>3477</v>
      </c>
      <c r="C2699" s="19" t="s">
        <v>3572</v>
      </c>
      <c r="D2699">
        <v>18882.296430638235</v>
      </c>
    </row>
    <row r="2700" spans="1:4" x14ac:dyDescent="0.45">
      <c r="A2700" s="19" t="s">
        <v>4887</v>
      </c>
      <c r="B2700" s="19" t="s">
        <v>3477</v>
      </c>
      <c r="C2700" s="19" t="s">
        <v>3573</v>
      </c>
      <c r="D2700">
        <v>21318.721776527065</v>
      </c>
    </row>
    <row r="2701" spans="1:4" x14ac:dyDescent="0.45">
      <c r="A2701" s="19" t="s">
        <v>4887</v>
      </c>
      <c r="B2701" s="19" t="s">
        <v>3477</v>
      </c>
      <c r="C2701" s="19" t="s">
        <v>3574</v>
      </c>
      <c r="D2701">
        <v>333181.1660502943</v>
      </c>
    </row>
    <row r="2702" spans="1:4" x14ac:dyDescent="0.45">
      <c r="A2702" s="19" t="s">
        <v>4887</v>
      </c>
      <c r="B2702" s="19" t="s">
        <v>3477</v>
      </c>
      <c r="C2702" s="19" t="s">
        <v>3575</v>
      </c>
      <c r="D2702">
        <v>2076.673137256907</v>
      </c>
    </row>
    <row r="2703" spans="1:4" x14ac:dyDescent="0.45">
      <c r="A2703" s="19" t="s">
        <v>4887</v>
      </c>
      <c r="B2703" s="19" t="s">
        <v>3477</v>
      </c>
      <c r="C2703" s="19" t="s">
        <v>3576</v>
      </c>
      <c r="D2703">
        <v>484831.56813096238</v>
      </c>
    </row>
    <row r="2704" spans="1:4" x14ac:dyDescent="0.45">
      <c r="A2704" s="19" t="s">
        <v>4887</v>
      </c>
      <c r="B2704" s="19" t="s">
        <v>3477</v>
      </c>
      <c r="C2704" s="19" t="s">
        <v>3577</v>
      </c>
      <c r="D2704">
        <v>19477.761839099265</v>
      </c>
    </row>
    <row r="2705" spans="1:4" x14ac:dyDescent="0.45">
      <c r="A2705" s="19" t="s">
        <v>4887</v>
      </c>
      <c r="B2705" s="19" t="s">
        <v>3477</v>
      </c>
      <c r="C2705" s="19" t="s">
        <v>3578</v>
      </c>
      <c r="D2705">
        <v>25636.171832343905</v>
      </c>
    </row>
    <row r="2706" spans="1:4" x14ac:dyDescent="0.45">
      <c r="A2706" s="19" t="s">
        <v>4887</v>
      </c>
      <c r="B2706" s="19" t="s">
        <v>3477</v>
      </c>
      <c r="C2706" s="19" t="s">
        <v>3579</v>
      </c>
      <c r="D2706">
        <v>1739822.4325101306</v>
      </c>
    </row>
    <row r="2707" spans="1:4" x14ac:dyDescent="0.45">
      <c r="A2707" s="19" t="s">
        <v>4887</v>
      </c>
      <c r="B2707" s="19" t="s">
        <v>3477</v>
      </c>
      <c r="C2707" s="19" t="s">
        <v>3580</v>
      </c>
      <c r="D2707">
        <v>134554.09741054245</v>
      </c>
    </row>
    <row r="2708" spans="1:4" x14ac:dyDescent="0.45">
      <c r="A2708" s="19" t="s">
        <v>4887</v>
      </c>
      <c r="B2708" s="19" t="s">
        <v>3477</v>
      </c>
      <c r="C2708" s="19" t="s">
        <v>3581</v>
      </c>
      <c r="D2708">
        <v>67.388392019262014</v>
      </c>
    </row>
    <row r="2709" spans="1:4" x14ac:dyDescent="0.45">
      <c r="A2709" s="19" t="s">
        <v>4887</v>
      </c>
      <c r="B2709" s="19" t="s">
        <v>3477</v>
      </c>
      <c r="C2709" s="19" t="s">
        <v>3582</v>
      </c>
      <c r="D2709">
        <v>13.77317285215176</v>
      </c>
    </row>
    <row r="2710" spans="1:4" x14ac:dyDescent="0.45">
      <c r="A2710" s="19" t="s">
        <v>4887</v>
      </c>
      <c r="B2710" s="19" t="s">
        <v>3477</v>
      </c>
      <c r="C2710" s="19" t="s">
        <v>3583</v>
      </c>
      <c r="D2710">
        <v>38490.062457778884</v>
      </c>
    </row>
    <row r="2711" spans="1:4" x14ac:dyDescent="0.45">
      <c r="A2711" s="19" t="s">
        <v>4887</v>
      </c>
      <c r="B2711" s="19" t="s">
        <v>3477</v>
      </c>
      <c r="C2711" s="19" t="s">
        <v>3584</v>
      </c>
      <c r="D2711">
        <v>1761341.0627772268</v>
      </c>
    </row>
    <row r="2712" spans="1:4" x14ac:dyDescent="0.45">
      <c r="A2712" s="19" t="s">
        <v>4887</v>
      </c>
      <c r="B2712" s="19" t="s">
        <v>3477</v>
      </c>
      <c r="C2712" s="19" t="s">
        <v>3585</v>
      </c>
      <c r="D2712">
        <v>6588.0665044012285</v>
      </c>
    </row>
    <row r="2713" spans="1:4" x14ac:dyDescent="0.45">
      <c r="A2713" s="19" t="s">
        <v>4887</v>
      </c>
      <c r="B2713" s="19" t="s">
        <v>3477</v>
      </c>
      <c r="C2713" s="19" t="s">
        <v>3586</v>
      </c>
      <c r="D2713">
        <v>40316.102630194444</v>
      </c>
    </row>
    <row r="2714" spans="1:4" x14ac:dyDescent="0.45">
      <c r="A2714" s="19" t="s">
        <v>4887</v>
      </c>
      <c r="B2714" s="19" t="s">
        <v>3477</v>
      </c>
      <c r="C2714" s="19" t="s">
        <v>3587</v>
      </c>
      <c r="D2714">
        <v>12209.405858700107</v>
      </c>
    </row>
    <row r="2715" spans="1:4" x14ac:dyDescent="0.45">
      <c r="A2715" s="19" t="s">
        <v>4887</v>
      </c>
      <c r="B2715" s="19" t="s">
        <v>3477</v>
      </c>
      <c r="C2715" s="19" t="s">
        <v>3588</v>
      </c>
      <c r="D2715">
        <v>0.16012538855573072</v>
      </c>
    </row>
    <row r="2716" spans="1:4" x14ac:dyDescent="0.45">
      <c r="A2716" s="19" t="s">
        <v>4887</v>
      </c>
      <c r="B2716" s="19" t="s">
        <v>3477</v>
      </c>
      <c r="C2716" s="19" t="s">
        <v>3589</v>
      </c>
      <c r="D2716">
        <v>1145.7506964176041</v>
      </c>
    </row>
    <row r="2717" spans="1:4" x14ac:dyDescent="0.45">
      <c r="A2717" s="19" t="s">
        <v>4887</v>
      </c>
      <c r="B2717" s="19" t="s">
        <v>3477</v>
      </c>
      <c r="C2717" s="19" t="s">
        <v>3590</v>
      </c>
      <c r="D2717">
        <v>3795.2991818833166</v>
      </c>
    </row>
    <row r="2718" spans="1:4" x14ac:dyDescent="0.45">
      <c r="A2718" s="19" t="s">
        <v>4887</v>
      </c>
      <c r="B2718" s="19" t="s">
        <v>3477</v>
      </c>
      <c r="C2718" s="19" t="s">
        <v>3591</v>
      </c>
      <c r="D2718">
        <v>3902.7133096724683</v>
      </c>
    </row>
    <row r="2719" spans="1:4" x14ac:dyDescent="0.45">
      <c r="A2719" s="19" t="s">
        <v>4887</v>
      </c>
      <c r="B2719" s="19" t="s">
        <v>3477</v>
      </c>
      <c r="C2719" s="19" t="s">
        <v>3592</v>
      </c>
      <c r="D2719">
        <v>1038.3365686284535</v>
      </c>
    </row>
    <row r="2720" spans="1:4" x14ac:dyDescent="0.45">
      <c r="A2720" s="19" t="s">
        <v>4887</v>
      </c>
      <c r="B2720" s="19" t="s">
        <v>3477</v>
      </c>
      <c r="C2720" s="19" t="s">
        <v>3593</v>
      </c>
      <c r="D2720">
        <v>90.920336591388605</v>
      </c>
    </row>
    <row r="2721" spans="1:4" x14ac:dyDescent="0.45">
      <c r="A2721" s="19" t="s">
        <v>4887</v>
      </c>
      <c r="B2721" s="19" t="s">
        <v>3477</v>
      </c>
      <c r="C2721" s="19" t="s">
        <v>3594</v>
      </c>
      <c r="D2721">
        <v>41273.49989446305</v>
      </c>
    </row>
    <row r="2722" spans="1:4" x14ac:dyDescent="0.45">
      <c r="A2722" s="19" t="s">
        <v>4887</v>
      </c>
      <c r="B2722" s="19" t="s">
        <v>3477</v>
      </c>
      <c r="C2722" s="19" t="s">
        <v>3595</v>
      </c>
      <c r="D2722">
        <v>1788.5892707428807</v>
      </c>
    </row>
    <row r="2723" spans="1:4" x14ac:dyDescent="0.45">
      <c r="A2723" s="19" t="s">
        <v>4887</v>
      </c>
      <c r="B2723" s="19" t="s">
        <v>3477</v>
      </c>
      <c r="C2723" s="19" t="s">
        <v>3596</v>
      </c>
      <c r="D2723">
        <v>2425.8283599203751</v>
      </c>
    </row>
    <row r="2724" spans="1:4" x14ac:dyDescent="0.45">
      <c r="A2724" s="19" t="s">
        <v>4887</v>
      </c>
      <c r="B2724" s="19" t="s">
        <v>3477</v>
      </c>
      <c r="C2724" s="19" t="s">
        <v>3597</v>
      </c>
      <c r="D2724">
        <v>92770.285220191159</v>
      </c>
    </row>
    <row r="2725" spans="1:4" x14ac:dyDescent="0.45">
      <c r="A2725" s="19" t="s">
        <v>4887</v>
      </c>
      <c r="B2725" s="19" t="s">
        <v>3477</v>
      </c>
      <c r="C2725" s="19" t="s">
        <v>3598</v>
      </c>
      <c r="D2725">
        <v>13329.343721949088</v>
      </c>
    </row>
    <row r="2726" spans="1:4" x14ac:dyDescent="0.45">
      <c r="A2726" s="19" t="s">
        <v>4887</v>
      </c>
      <c r="B2726" s="19" t="s">
        <v>3477</v>
      </c>
      <c r="C2726" s="19" t="s">
        <v>3599</v>
      </c>
      <c r="D2726">
        <v>112.80866682775253</v>
      </c>
    </row>
    <row r="2727" spans="1:4" x14ac:dyDescent="0.45">
      <c r="A2727" s="19" t="s">
        <v>4887</v>
      </c>
      <c r="B2727" s="19" t="s">
        <v>3477</v>
      </c>
      <c r="C2727" s="19" t="s">
        <v>3600</v>
      </c>
      <c r="D2727">
        <v>112.14836068000879</v>
      </c>
    </row>
    <row r="2728" spans="1:4" x14ac:dyDescent="0.45">
      <c r="A2728" s="19" t="s">
        <v>4887</v>
      </c>
      <c r="B2728" s="19" t="s">
        <v>3477</v>
      </c>
      <c r="C2728" s="19" t="s">
        <v>3601</v>
      </c>
      <c r="D2728">
        <v>20398.548597239685</v>
      </c>
    </row>
    <row r="2729" spans="1:4" x14ac:dyDescent="0.45">
      <c r="A2729" s="19" t="s">
        <v>4887</v>
      </c>
      <c r="B2729" s="19" t="s">
        <v>3477</v>
      </c>
      <c r="C2729" s="19" t="s">
        <v>3602</v>
      </c>
      <c r="D2729">
        <v>196454.72164275771</v>
      </c>
    </row>
    <row r="2730" spans="1:4" x14ac:dyDescent="0.45">
      <c r="A2730" s="19" t="s">
        <v>4887</v>
      </c>
      <c r="B2730" s="19" t="s">
        <v>3477</v>
      </c>
      <c r="C2730" s="19" t="s">
        <v>3603</v>
      </c>
      <c r="D2730">
        <v>10600.915062867265</v>
      </c>
    </row>
    <row r="2731" spans="1:4" x14ac:dyDescent="0.45">
      <c r="A2731" s="19" t="s">
        <v>4887</v>
      </c>
      <c r="B2731" s="19" t="s">
        <v>3477</v>
      </c>
      <c r="C2731" s="19" t="s">
        <v>3604</v>
      </c>
      <c r="D2731">
        <v>2704.1610438833522</v>
      </c>
    </row>
    <row r="2732" spans="1:4" x14ac:dyDescent="0.45">
      <c r="A2732" s="19" t="s">
        <v>4887</v>
      </c>
      <c r="B2732" s="19" t="s">
        <v>3477</v>
      </c>
      <c r="C2732" s="19" t="s">
        <v>3605</v>
      </c>
      <c r="D2732">
        <v>381.17454791272166</v>
      </c>
    </row>
    <row r="2733" spans="1:4" x14ac:dyDescent="0.45">
      <c r="A2733" s="19" t="s">
        <v>4887</v>
      </c>
      <c r="B2733" s="19" t="s">
        <v>3477</v>
      </c>
      <c r="C2733" s="19" t="s">
        <v>3606</v>
      </c>
      <c r="D2733">
        <v>1.4023865733712258E-2</v>
      </c>
    </row>
    <row r="2734" spans="1:4" x14ac:dyDescent="0.45">
      <c r="A2734" s="19" t="s">
        <v>4887</v>
      </c>
      <c r="B2734" s="19" t="s">
        <v>3477</v>
      </c>
      <c r="C2734" s="19" t="s">
        <v>3607</v>
      </c>
      <c r="D2734">
        <v>78.462924408997225</v>
      </c>
    </row>
    <row r="2735" spans="1:4" x14ac:dyDescent="0.45">
      <c r="A2735" s="19" t="s">
        <v>4887</v>
      </c>
      <c r="B2735" s="19" t="s">
        <v>3477</v>
      </c>
      <c r="C2735" s="19" t="s">
        <v>3608</v>
      </c>
      <c r="D2735">
        <v>83.176200605743063</v>
      </c>
    </row>
    <row r="2736" spans="1:4" x14ac:dyDescent="0.45">
      <c r="A2736" s="19" t="s">
        <v>4887</v>
      </c>
      <c r="B2736" s="19" t="s">
        <v>3477</v>
      </c>
      <c r="C2736" s="19" t="s">
        <v>3609</v>
      </c>
      <c r="D2736">
        <v>87.956598832383477</v>
      </c>
    </row>
    <row r="2737" spans="1:4" x14ac:dyDescent="0.45">
      <c r="A2737" s="19" t="s">
        <v>4887</v>
      </c>
      <c r="B2737" s="19" t="s">
        <v>3477</v>
      </c>
      <c r="C2737" s="19" t="s">
        <v>3610</v>
      </c>
      <c r="D2737">
        <v>2630.9489176178176</v>
      </c>
    </row>
    <row r="2738" spans="1:4" x14ac:dyDescent="0.45">
      <c r="A2738" s="19" t="s">
        <v>4887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4887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4887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4887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4887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4887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4887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4887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4887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4887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4887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4887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4887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4887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4887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4887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4887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4887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4887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4887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4887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4887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4887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4887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4887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4887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4887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4887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4887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4887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4887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4887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4887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4887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4887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4887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4887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4887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4887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4887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4887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4887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4887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4887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4887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4887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4887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4887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4887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4887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4887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4887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4887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4887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4887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4887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4887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4887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4887</v>
      </c>
      <c r="B2864" s="19" t="s">
        <v>3477</v>
      </c>
      <c r="C2864" s="19" t="s">
        <v>3737</v>
      </c>
      <c r="D2864">
        <v>7.4749382460793735E-11</v>
      </c>
    </row>
    <row r="2865" spans="1:4" x14ac:dyDescent="0.45">
      <c r="A2865" s="19" t="s">
        <v>4887</v>
      </c>
      <c r="B2865" s="19" t="s">
        <v>3477</v>
      </c>
      <c r="C2865" s="19" t="s">
        <v>3738</v>
      </c>
      <c r="D2865">
        <v>5.0447937099508226E-7</v>
      </c>
    </row>
    <row r="2866" spans="1:4" x14ac:dyDescent="0.45">
      <c r="A2866" s="19" t="s">
        <v>4887</v>
      </c>
      <c r="B2866" s="19" t="s">
        <v>3477</v>
      </c>
      <c r="C2866" s="19" t="s">
        <v>3739</v>
      </c>
      <c r="D2866">
        <v>5.4403863924810095E-10</v>
      </c>
    </row>
    <row r="2867" spans="1:4" x14ac:dyDescent="0.45">
      <c r="A2867" s="19" t="s">
        <v>4887</v>
      </c>
      <c r="B2867" s="19" t="s">
        <v>3477</v>
      </c>
      <c r="C2867" s="19" t="s">
        <v>3740</v>
      </c>
      <c r="D2867">
        <v>7.217000236179453E-10</v>
      </c>
    </row>
    <row r="2868" spans="1:4" x14ac:dyDescent="0.45">
      <c r="A2868" s="19" t="s">
        <v>4887</v>
      </c>
      <c r="B2868" s="19" t="s">
        <v>3477</v>
      </c>
      <c r="C2868" s="19" t="s">
        <v>3741</v>
      </c>
      <c r="D2868">
        <v>8.7140935018026729E-8</v>
      </c>
    </row>
    <row r="2869" spans="1:4" x14ac:dyDescent="0.45">
      <c r="A2869" s="19" t="s">
        <v>4887</v>
      </c>
      <c r="B2869" s="19" t="s">
        <v>3477</v>
      </c>
      <c r="C2869" s="19" t="s">
        <v>3742</v>
      </c>
      <c r="D2869">
        <v>5.0305807992012356E-9</v>
      </c>
    </row>
    <row r="2870" spans="1:4" x14ac:dyDescent="0.45">
      <c r="A2870" s="19" t="s">
        <v>4887</v>
      </c>
      <c r="B2870" s="19" t="s">
        <v>3477</v>
      </c>
      <c r="C2870" s="19" t="s">
        <v>3743</v>
      </c>
      <c r="D2870">
        <v>2.1916308375863993E-12</v>
      </c>
    </row>
    <row r="2871" spans="1:4" x14ac:dyDescent="0.45">
      <c r="A2871" s="19" t="s">
        <v>4887</v>
      </c>
      <c r="B2871" s="19" t="s">
        <v>3477</v>
      </c>
      <c r="C2871" s="19" t="s">
        <v>3744</v>
      </c>
      <c r="D2871">
        <v>4.5539218849882159E-13</v>
      </c>
    </row>
    <row r="2872" spans="1:4" x14ac:dyDescent="0.45">
      <c r="A2872" s="19" t="s">
        <v>4887</v>
      </c>
      <c r="B2872" s="19" t="s">
        <v>3477</v>
      </c>
      <c r="C2872" s="19" t="s">
        <v>3745</v>
      </c>
      <c r="D2872">
        <v>8.5014262446606966E-11</v>
      </c>
    </row>
    <row r="2873" spans="1:4" x14ac:dyDescent="0.45">
      <c r="A2873" s="19" t="s">
        <v>4887</v>
      </c>
      <c r="B2873" s="19" t="s">
        <v>3477</v>
      </c>
      <c r="C2873" s="19" t="s">
        <v>3746</v>
      </c>
      <c r="D2873">
        <v>3.557860043493047E-8</v>
      </c>
    </row>
    <row r="2874" spans="1:4" x14ac:dyDescent="0.45">
      <c r="A2874" s="19" t="s">
        <v>4887</v>
      </c>
      <c r="B2874" s="19" t="s">
        <v>3477</v>
      </c>
      <c r="C2874" s="19" t="s">
        <v>3747</v>
      </c>
      <c r="D2874">
        <v>8.9751899363136145E-11</v>
      </c>
    </row>
    <row r="2875" spans="1:4" x14ac:dyDescent="0.45">
      <c r="A2875" s="19" t="s">
        <v>4887</v>
      </c>
      <c r="B2875" s="19" t="s">
        <v>3477</v>
      </c>
      <c r="C2875" s="19" t="s">
        <v>3748</v>
      </c>
      <c r="D2875">
        <v>1.6621209515489872E-9</v>
      </c>
    </row>
    <row r="2876" spans="1:4" x14ac:dyDescent="0.45">
      <c r="A2876" s="19" t="s">
        <v>4887</v>
      </c>
      <c r="B2876" s="19" t="s">
        <v>3477</v>
      </c>
      <c r="C2876" s="19" t="s">
        <v>3749</v>
      </c>
      <c r="D2876">
        <v>9.9753577298031076E-11</v>
      </c>
    </row>
    <row r="2877" spans="1:4" x14ac:dyDescent="0.45">
      <c r="A2877" s="19" t="s">
        <v>4887</v>
      </c>
      <c r="B2877" s="19" t="s">
        <v>3477</v>
      </c>
      <c r="C2877" s="19" t="s">
        <v>3750</v>
      </c>
      <c r="D2877">
        <v>2.1785417995942325E-13</v>
      </c>
    </row>
    <row r="2878" spans="1:4" x14ac:dyDescent="0.45">
      <c r="A2878" s="19" t="s">
        <v>4887</v>
      </c>
      <c r="B2878" s="19" t="s">
        <v>3477</v>
      </c>
      <c r="C2878" s="19" t="s">
        <v>3751</v>
      </c>
      <c r="D2878">
        <v>7.8960615275486342E-11</v>
      </c>
    </row>
    <row r="2879" spans="1:4" x14ac:dyDescent="0.45">
      <c r="A2879" s="19" t="s">
        <v>4887</v>
      </c>
      <c r="B2879" s="19" t="s">
        <v>3477</v>
      </c>
      <c r="C2879" s="19" t="s">
        <v>3752</v>
      </c>
      <c r="D2879">
        <v>1.5555241209270807E-10</v>
      </c>
    </row>
    <row r="2880" spans="1:4" x14ac:dyDescent="0.45">
      <c r="A2880" s="19" t="s">
        <v>4887</v>
      </c>
      <c r="B2880" s="19" t="s">
        <v>3477</v>
      </c>
      <c r="C2880" s="19" t="s">
        <v>3753</v>
      </c>
      <c r="D2880">
        <v>1.6029004900923727E-10</v>
      </c>
    </row>
    <row r="2881" spans="1:4" x14ac:dyDescent="0.45">
      <c r="A2881" s="19" t="s">
        <v>4887</v>
      </c>
      <c r="B2881" s="19" t="s">
        <v>3477</v>
      </c>
      <c r="C2881" s="19" t="s">
        <v>3754</v>
      </c>
      <c r="D2881">
        <v>2.6846609193665361E-11</v>
      </c>
    </row>
    <row r="2882" spans="1:4" x14ac:dyDescent="0.45">
      <c r="A2882" s="19" t="s">
        <v>4887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4887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4887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4887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4887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4887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4887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4887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4887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4887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4887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4887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4887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4887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4887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4887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4887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4887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4887</v>
      </c>
      <c r="B2918" s="19" t="s">
        <v>3477</v>
      </c>
      <c r="C2918" s="19" t="s">
        <v>3791</v>
      </c>
      <c r="D2918">
        <v>3.2451806471485744E-7</v>
      </c>
    </row>
    <row r="2919" spans="1:4" x14ac:dyDescent="0.45">
      <c r="A2919" s="19" t="s">
        <v>4887</v>
      </c>
      <c r="B2919" s="19" t="s">
        <v>3477</v>
      </c>
      <c r="C2919" s="19" t="s">
        <v>3792</v>
      </c>
      <c r="D2919">
        <v>5.1884513374855274E-5</v>
      </c>
    </row>
    <row r="2920" spans="1:4" x14ac:dyDescent="0.45">
      <c r="A2920" s="19" t="s">
        <v>4887</v>
      </c>
      <c r="B2920" s="19" t="s">
        <v>3477</v>
      </c>
      <c r="C2920" s="19" t="s">
        <v>3793</v>
      </c>
      <c r="D2920">
        <v>1.4385552626851055E-6</v>
      </c>
    </row>
    <row r="2921" spans="1:4" x14ac:dyDescent="0.45">
      <c r="A2921" s="19" t="s">
        <v>4887</v>
      </c>
      <c r="B2921" s="19" t="s">
        <v>3477</v>
      </c>
      <c r="C2921" s="19" t="s">
        <v>3794</v>
      </c>
      <c r="D2921">
        <v>1.9810371270028374E-6</v>
      </c>
    </row>
    <row r="2922" spans="1:4" x14ac:dyDescent="0.45">
      <c r="A2922" s="19" t="s">
        <v>4887</v>
      </c>
      <c r="B2922" s="19" t="s">
        <v>3477</v>
      </c>
      <c r="C2922" s="19" t="s">
        <v>3795</v>
      </c>
      <c r="D2922">
        <v>4.6362298609406427E-4</v>
      </c>
    </row>
    <row r="2923" spans="1:4" x14ac:dyDescent="0.45">
      <c r="A2923" s="19" t="s">
        <v>4887</v>
      </c>
      <c r="B2923" s="19" t="s">
        <v>3477</v>
      </c>
      <c r="C2923" s="19" t="s">
        <v>3796</v>
      </c>
      <c r="D2923">
        <v>1.4830958177059941E-5</v>
      </c>
    </row>
    <row r="2924" spans="1:4" x14ac:dyDescent="0.45">
      <c r="A2924" s="19" t="s">
        <v>4887</v>
      </c>
      <c r="B2924" s="19" t="s">
        <v>3477</v>
      </c>
      <c r="C2924" s="19" t="s">
        <v>3797</v>
      </c>
      <c r="D2924">
        <v>3.3076886062183594E-9</v>
      </c>
    </row>
    <row r="2925" spans="1:4" x14ac:dyDescent="0.45">
      <c r="A2925" s="19" t="s">
        <v>4887</v>
      </c>
      <c r="B2925" s="19" t="s">
        <v>3477</v>
      </c>
      <c r="C2925" s="19" t="s">
        <v>3798</v>
      </c>
      <c r="D2925">
        <v>7.1689360685710043E-10</v>
      </c>
    </row>
    <row r="2926" spans="1:4" x14ac:dyDescent="0.45">
      <c r="A2926" s="19" t="s">
        <v>4887</v>
      </c>
      <c r="B2926" s="19" t="s">
        <v>3477</v>
      </c>
      <c r="C2926" s="19" t="s">
        <v>3799</v>
      </c>
      <c r="D2926">
        <v>1.2351281977496226E-6</v>
      </c>
    </row>
    <row r="2927" spans="1:4" x14ac:dyDescent="0.45">
      <c r="A2927" s="19" t="s">
        <v>4887</v>
      </c>
      <c r="B2927" s="19" t="s">
        <v>3477</v>
      </c>
      <c r="C2927" s="19" t="s">
        <v>3800</v>
      </c>
      <c r="D2927">
        <v>2.8766162763915192E-5</v>
      </c>
    </row>
    <row r="2928" spans="1:4" x14ac:dyDescent="0.45">
      <c r="A2928" s="19" t="s">
        <v>4887</v>
      </c>
      <c r="B2928" s="19" t="s">
        <v>3477</v>
      </c>
      <c r="C2928" s="19" t="s">
        <v>3801</v>
      </c>
      <c r="D2928">
        <v>-2.1796379960287458E-7</v>
      </c>
    </row>
    <row r="2929" spans="1:4" x14ac:dyDescent="0.45">
      <c r="A2929" s="19" t="s">
        <v>4887</v>
      </c>
      <c r="B2929" s="19" t="s">
        <v>3477</v>
      </c>
      <c r="C2929" s="19" t="s">
        <v>3802</v>
      </c>
      <c r="D2929">
        <v>5.4248186431773207E-7</v>
      </c>
    </row>
    <row r="2930" spans="1:4" x14ac:dyDescent="0.45">
      <c r="A2930" s="19" t="s">
        <v>4887</v>
      </c>
      <c r="B2930" s="19" t="s">
        <v>3477</v>
      </c>
      <c r="C2930" s="19" t="s">
        <v>3803</v>
      </c>
      <c r="D2930">
        <v>-4.310723298268403E-7</v>
      </c>
    </row>
    <row r="2931" spans="1:4" x14ac:dyDescent="0.45">
      <c r="A2931" s="19" t="s">
        <v>4887</v>
      </c>
      <c r="B2931" s="19" t="s">
        <v>3477</v>
      </c>
      <c r="C2931" s="19" t="s">
        <v>3804</v>
      </c>
      <c r="D2931">
        <v>3.6109248913801555E-11</v>
      </c>
    </row>
    <row r="2932" spans="1:4" x14ac:dyDescent="0.45">
      <c r="A2932" s="19" t="s">
        <v>4887</v>
      </c>
      <c r="B2932" s="19" t="s">
        <v>3477</v>
      </c>
      <c r="C2932" s="19" t="s">
        <v>3805</v>
      </c>
      <c r="D2932">
        <v>1.2109099977937477E-7</v>
      </c>
    </row>
    <row r="2933" spans="1:4" x14ac:dyDescent="0.45">
      <c r="A2933" s="19" t="s">
        <v>4887</v>
      </c>
      <c r="B2933" s="19" t="s">
        <v>3477</v>
      </c>
      <c r="C2933" s="19" t="s">
        <v>3806</v>
      </c>
      <c r="D2933">
        <v>1.0074538593889303E-6</v>
      </c>
    </row>
    <row r="2934" spans="1:4" x14ac:dyDescent="0.45">
      <c r="A2934" s="19" t="s">
        <v>4887</v>
      </c>
      <c r="B2934" s="19" t="s">
        <v>3477</v>
      </c>
      <c r="C2934" s="19" t="s">
        <v>3807</v>
      </c>
      <c r="D2934">
        <v>1.0219905940563221E-6</v>
      </c>
    </row>
    <row r="2935" spans="1:4" x14ac:dyDescent="0.45">
      <c r="A2935" s="19" t="s">
        <v>4887</v>
      </c>
      <c r="B2935" s="19" t="s">
        <v>3477</v>
      </c>
      <c r="C2935" s="19" t="s">
        <v>3808</v>
      </c>
      <c r="D2935">
        <v>-2.8093111948814948E-7</v>
      </c>
    </row>
    <row r="2936" spans="1:4" x14ac:dyDescent="0.45">
      <c r="A2936" s="19" t="s">
        <v>4887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4887</v>
      </c>
      <c r="B2990" s="19" t="s">
        <v>3477</v>
      </c>
      <c r="C2990" s="19" t="s">
        <v>3863</v>
      </c>
      <c r="D2990">
        <v>-2.2123064024104373E-7</v>
      </c>
    </row>
    <row r="2991" spans="1:4" x14ac:dyDescent="0.45">
      <c r="A2991" s="19" t="s">
        <v>4887</v>
      </c>
      <c r="B2991" s="19" t="s">
        <v>3477</v>
      </c>
      <c r="C2991" s="19" t="s">
        <v>3864</v>
      </c>
      <c r="D2991">
        <v>-6.1145799625071003E-5</v>
      </c>
    </row>
    <row r="2992" spans="1:4" x14ac:dyDescent="0.45">
      <c r="A2992" s="19" t="s">
        <v>4887</v>
      </c>
      <c r="B2992" s="19" t="s">
        <v>3477</v>
      </c>
      <c r="C2992" s="19" t="s">
        <v>3865</v>
      </c>
      <c r="D2992">
        <v>-3.3977502300949464E-6</v>
      </c>
    </row>
    <row r="2993" spans="1:4" x14ac:dyDescent="0.45">
      <c r="A2993" s="19" t="s">
        <v>4887</v>
      </c>
      <c r="B2993" s="19" t="s">
        <v>3477</v>
      </c>
      <c r="C2993" s="19" t="s">
        <v>3866</v>
      </c>
      <c r="D2993">
        <v>-4.6756997932187441E-6</v>
      </c>
    </row>
    <row r="2994" spans="1:4" x14ac:dyDescent="0.45">
      <c r="A2994" s="19" t="s">
        <v>4887</v>
      </c>
      <c r="B2994" s="19" t="s">
        <v>3477</v>
      </c>
      <c r="C2994" s="19" t="s">
        <v>3867</v>
      </c>
      <c r="D2994">
        <v>-2.4070089437519217E-5</v>
      </c>
    </row>
    <row r="2995" spans="1:4" x14ac:dyDescent="0.45">
      <c r="A2995" s="19" t="s">
        <v>4887</v>
      </c>
      <c r="B2995" s="19" t="s">
        <v>3477</v>
      </c>
      <c r="C2995" s="19" t="s">
        <v>3868</v>
      </c>
      <c r="D2995">
        <v>-1.332620938476172E-5</v>
      </c>
    </row>
    <row r="2996" spans="1:4" x14ac:dyDescent="0.45">
      <c r="A2996" s="19" t="s">
        <v>4887</v>
      </c>
      <c r="B2996" s="19" t="s">
        <v>3477</v>
      </c>
      <c r="C2996" s="19" t="s">
        <v>3869</v>
      </c>
      <c r="D2996">
        <v>-1.3655608103135811E-7</v>
      </c>
    </row>
    <row r="2997" spans="1:4" x14ac:dyDescent="0.45">
      <c r="A2997" s="19" t="s">
        <v>4887</v>
      </c>
      <c r="B2997" s="19" t="s">
        <v>3477</v>
      </c>
      <c r="C2997" s="19" t="s">
        <v>3870</v>
      </c>
      <c r="D2997">
        <v>-8.3206214402953249E-9</v>
      </c>
    </row>
    <row r="2998" spans="1:4" x14ac:dyDescent="0.45">
      <c r="A2998" s="19" t="s">
        <v>4887</v>
      </c>
      <c r="B2998" s="19" t="s">
        <v>3477</v>
      </c>
      <c r="C2998" s="19" t="s">
        <v>3871</v>
      </c>
      <c r="D2998">
        <v>-6.652581553713089E-6</v>
      </c>
    </row>
    <row r="2999" spans="1:4" x14ac:dyDescent="0.45">
      <c r="A2999" s="19" t="s">
        <v>4887</v>
      </c>
      <c r="B2999" s="19" t="s">
        <v>3477</v>
      </c>
      <c r="C2999" s="19" t="s">
        <v>3872</v>
      </c>
      <c r="D2999">
        <v>-1.3552970790618691E-4</v>
      </c>
    </row>
    <row r="3000" spans="1:4" x14ac:dyDescent="0.45">
      <c r="A3000" s="19" t="s">
        <v>4887</v>
      </c>
      <c r="B3000" s="19" t="s">
        <v>3477</v>
      </c>
      <c r="C3000" s="19" t="s">
        <v>3873</v>
      </c>
      <c r="D3000">
        <v>-9.250573231156519E-8</v>
      </c>
    </row>
    <row r="3001" spans="1:4" x14ac:dyDescent="0.45">
      <c r="A3001" s="19" t="s">
        <v>4887</v>
      </c>
      <c r="B3001" s="19" t="s">
        <v>3477</v>
      </c>
      <c r="C3001" s="19" t="s">
        <v>3874</v>
      </c>
      <c r="D3001">
        <v>-8.271676592552759E-8</v>
      </c>
    </row>
    <row r="3002" spans="1:4" x14ac:dyDescent="0.45">
      <c r="A3002" s="19" t="s">
        <v>4887</v>
      </c>
      <c r="B3002" s="19" t="s">
        <v>3477</v>
      </c>
      <c r="C3002" s="19" t="s">
        <v>3875</v>
      </c>
      <c r="D3002">
        <v>-4.3560900416129668E-8</v>
      </c>
    </row>
    <row r="3003" spans="1:4" x14ac:dyDescent="0.45">
      <c r="A3003" s="19" t="s">
        <v>4887</v>
      </c>
      <c r="B3003" s="19" t="s">
        <v>3477</v>
      </c>
      <c r="C3003" s="19" t="s">
        <v>3876</v>
      </c>
      <c r="D3003">
        <v>-9.1693688500527036E-12</v>
      </c>
    </row>
    <row r="3004" spans="1:4" x14ac:dyDescent="0.45">
      <c r="A3004" s="19" t="s">
        <v>4887</v>
      </c>
      <c r="B3004" s="19" t="s">
        <v>3477</v>
      </c>
      <c r="C3004" s="19" t="s">
        <v>3877</v>
      </c>
      <c r="D3004">
        <v>-4.9630059569217548E-7</v>
      </c>
    </row>
    <row r="3005" spans="1:4" x14ac:dyDescent="0.45">
      <c r="A3005" s="19" t="s">
        <v>4887</v>
      </c>
      <c r="B3005" s="19" t="s">
        <v>3477</v>
      </c>
      <c r="C3005" s="19" t="s">
        <v>3878</v>
      </c>
      <c r="D3005">
        <v>-4.9924935750813784E-8</v>
      </c>
    </row>
    <row r="3006" spans="1:4" x14ac:dyDescent="0.45">
      <c r="A3006" s="19" t="s">
        <v>4887</v>
      </c>
      <c r="B3006" s="19" t="s">
        <v>3477</v>
      </c>
      <c r="C3006" s="19" t="s">
        <v>3879</v>
      </c>
      <c r="D3006">
        <v>-4.9924935750813784E-8</v>
      </c>
    </row>
    <row r="3007" spans="1:4" x14ac:dyDescent="0.45">
      <c r="A3007" s="19" t="s">
        <v>4887</v>
      </c>
      <c r="B3007" s="19" t="s">
        <v>3477</v>
      </c>
      <c r="C3007" s="19" t="s">
        <v>3880</v>
      </c>
      <c r="D3007">
        <v>-1.2236207977334123E-7</v>
      </c>
    </row>
    <row r="3008" spans="1:4" x14ac:dyDescent="0.45">
      <c r="A3008" s="19" t="s">
        <v>4887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4887</v>
      </c>
      <c r="B3027" s="19" t="s">
        <v>3477</v>
      </c>
      <c r="C3027" s="19" t="s">
        <v>3900</v>
      </c>
      <c r="D3027">
        <v>1119791.9133516208</v>
      </c>
    </row>
    <row r="3028" spans="1:4" x14ac:dyDescent="0.45">
      <c r="A3028" s="19" t="s">
        <v>4887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4887</v>
      </c>
      <c r="B3044" s="19" t="s">
        <v>3477</v>
      </c>
      <c r="C3044" s="19" t="s">
        <v>3917</v>
      </c>
      <c r="D3044">
        <v>47707.936600752437</v>
      </c>
    </row>
    <row r="3045" spans="1:4" x14ac:dyDescent="0.45">
      <c r="A3045" s="19" t="s">
        <v>4887</v>
      </c>
      <c r="B3045" s="19" t="s">
        <v>3477</v>
      </c>
      <c r="C3045" s="19" t="s">
        <v>3918</v>
      </c>
      <c r="D3045">
        <v>4110150.3785665412</v>
      </c>
    </row>
    <row r="3046" spans="1:4" x14ac:dyDescent="0.45">
      <c r="A3046" s="19" t="s">
        <v>4887</v>
      </c>
      <c r="B3046" s="19" t="s">
        <v>3477</v>
      </c>
      <c r="C3046" s="19" t="s">
        <v>3919</v>
      </c>
      <c r="D3046">
        <v>39617.721808255206</v>
      </c>
    </row>
    <row r="3047" spans="1:4" x14ac:dyDescent="0.45">
      <c r="A3047" s="19" t="s">
        <v>4887</v>
      </c>
      <c r="B3047" s="19" t="s">
        <v>3477</v>
      </c>
      <c r="C3047" s="19" t="s">
        <v>3920</v>
      </c>
      <c r="D3047">
        <v>52721.14067942473</v>
      </c>
    </row>
    <row r="3048" spans="1:4" x14ac:dyDescent="0.45">
      <c r="A3048" s="19" t="s">
        <v>4887</v>
      </c>
      <c r="B3048" s="19" t="s">
        <v>3477</v>
      </c>
      <c r="C3048" s="19" t="s">
        <v>3921</v>
      </c>
      <c r="D3048">
        <v>3697366.2659414923</v>
      </c>
    </row>
    <row r="3049" spans="1:4" x14ac:dyDescent="0.45">
      <c r="A3049" s="19" t="s">
        <v>4887</v>
      </c>
      <c r="B3049" s="19" t="s">
        <v>3477</v>
      </c>
      <c r="C3049" s="19" t="s">
        <v>3922</v>
      </c>
      <c r="D3049">
        <v>229979.71989109772</v>
      </c>
    </row>
    <row r="3050" spans="1:4" x14ac:dyDescent="0.45">
      <c r="A3050" s="19" t="s">
        <v>4887</v>
      </c>
      <c r="B3050" s="19" t="s">
        <v>3477</v>
      </c>
      <c r="C3050" s="19" t="s">
        <v>3923</v>
      </c>
      <c r="D3050">
        <v>46644.604726630336</v>
      </c>
    </row>
    <row r="3051" spans="1:4" x14ac:dyDescent="0.45">
      <c r="A3051" s="19" t="s">
        <v>4887</v>
      </c>
      <c r="B3051" s="19" t="s">
        <v>3477</v>
      </c>
      <c r="C3051" s="19" t="s">
        <v>3924</v>
      </c>
      <c r="D3051">
        <v>23605.177418781208</v>
      </c>
    </row>
    <row r="3052" spans="1:4" x14ac:dyDescent="0.45">
      <c r="A3052" s="19" t="s">
        <v>4887</v>
      </c>
      <c r="B3052" s="19" t="s">
        <v>3477</v>
      </c>
      <c r="C3052" s="19" t="s">
        <v>3925</v>
      </c>
      <c r="D3052">
        <v>88453.738419652989</v>
      </c>
    </row>
    <row r="3053" spans="1:4" x14ac:dyDescent="0.45">
      <c r="A3053" s="19" t="s">
        <v>4887</v>
      </c>
      <c r="B3053" s="19" t="s">
        <v>3477</v>
      </c>
      <c r="C3053" s="19" t="s">
        <v>3926</v>
      </c>
      <c r="D3053">
        <v>1916497.665759149</v>
      </c>
    </row>
    <row r="3054" spans="1:4" x14ac:dyDescent="0.45">
      <c r="A3054" s="19" t="s">
        <v>4887</v>
      </c>
      <c r="B3054" s="19" t="s">
        <v>3477</v>
      </c>
      <c r="C3054" s="19" t="s">
        <v>3927</v>
      </c>
      <c r="D3054">
        <v>15102.768205248383</v>
      </c>
    </row>
    <row r="3055" spans="1:4" x14ac:dyDescent="0.45">
      <c r="A3055" s="19" t="s">
        <v>4887</v>
      </c>
      <c r="B3055" s="19" t="s">
        <v>3477</v>
      </c>
      <c r="C3055" s="19" t="s">
        <v>3928</v>
      </c>
      <c r="D3055">
        <v>39903.191506714909</v>
      </c>
    </row>
    <row r="3056" spans="1:4" x14ac:dyDescent="0.45">
      <c r="A3056" s="19" t="s">
        <v>4887</v>
      </c>
      <c r="B3056" s="19" t="s">
        <v>3477</v>
      </c>
      <c r="C3056" s="19" t="s">
        <v>3929</v>
      </c>
      <c r="D3056">
        <v>41175.569049302154</v>
      </c>
    </row>
    <row r="3057" spans="1:4" x14ac:dyDescent="0.45">
      <c r="A3057" s="19" t="s">
        <v>4887</v>
      </c>
      <c r="B3057" s="19" t="s">
        <v>3477</v>
      </c>
      <c r="C3057" s="19" t="s">
        <v>3930</v>
      </c>
      <c r="D3057">
        <v>105.38378395317456</v>
      </c>
    </row>
    <row r="3058" spans="1:4" x14ac:dyDescent="0.45">
      <c r="A3058" s="19" t="s">
        <v>4887</v>
      </c>
      <c r="B3058" s="19" t="s">
        <v>3477</v>
      </c>
      <c r="C3058" s="19" t="s">
        <v>3931</v>
      </c>
      <c r="D3058">
        <v>7530.5974740955735</v>
      </c>
    </row>
    <row r="3059" spans="1:4" x14ac:dyDescent="0.45">
      <c r="A3059" s="19" t="s">
        <v>4887</v>
      </c>
      <c r="B3059" s="19" t="s">
        <v>3477</v>
      </c>
      <c r="C3059" s="19" t="s">
        <v>3932</v>
      </c>
      <c r="D3059">
        <v>10782.333805878858</v>
      </c>
    </row>
    <row r="3060" spans="1:4" x14ac:dyDescent="0.45">
      <c r="A3060" s="19" t="s">
        <v>4887</v>
      </c>
      <c r="B3060" s="19" t="s">
        <v>3477</v>
      </c>
      <c r="C3060" s="19" t="s">
        <v>3933</v>
      </c>
      <c r="D3060">
        <v>10987.841324807183</v>
      </c>
    </row>
    <row r="3061" spans="1:4" x14ac:dyDescent="0.45">
      <c r="A3061" s="19" t="s">
        <v>4887</v>
      </c>
      <c r="B3061" s="19" t="s">
        <v>3477</v>
      </c>
      <c r="C3061" s="19" t="s">
        <v>3934</v>
      </c>
      <c r="D3061">
        <v>212288.97220716707</v>
      </c>
    </row>
    <row r="3062" spans="1:4" x14ac:dyDescent="0.45">
      <c r="A3062" s="19" t="s">
        <v>4887</v>
      </c>
      <c r="B3062" s="19" t="s">
        <v>3477</v>
      </c>
      <c r="C3062" s="19" t="s">
        <v>3935</v>
      </c>
      <c r="D3062">
        <v>1.0114529217341417E-8</v>
      </c>
    </row>
    <row r="3063" spans="1:4" x14ac:dyDescent="0.45">
      <c r="A3063" s="19" t="s">
        <v>4887</v>
      </c>
      <c r="B3063" s="19" t="s">
        <v>3477</v>
      </c>
      <c r="C3063" s="19" t="s">
        <v>3936</v>
      </c>
      <c r="D3063">
        <v>1.9517838900006979E-5</v>
      </c>
    </row>
    <row r="3064" spans="1:4" x14ac:dyDescent="0.45">
      <c r="A3064" s="19" t="s">
        <v>4887</v>
      </c>
      <c r="B3064" s="19" t="s">
        <v>3477</v>
      </c>
      <c r="C3064" s="19" t="s">
        <v>3937</v>
      </c>
      <c r="D3064">
        <v>1.2008668297026925E-7</v>
      </c>
    </row>
    <row r="3065" spans="1:4" x14ac:dyDescent="0.45">
      <c r="A3065" s="19" t="s">
        <v>4887</v>
      </c>
      <c r="B3065" s="19" t="s">
        <v>3477</v>
      </c>
      <c r="C3065" s="19" t="s">
        <v>3938</v>
      </c>
      <c r="D3065">
        <v>1.5854991577895869E-7</v>
      </c>
    </row>
    <row r="3066" spans="1:4" x14ac:dyDescent="0.45">
      <c r="A3066" s="19" t="s">
        <v>4887</v>
      </c>
      <c r="B3066" s="19" t="s">
        <v>3477</v>
      </c>
      <c r="C3066" s="19" t="s">
        <v>3939</v>
      </c>
      <c r="D3066">
        <v>1.35165070853641E-5</v>
      </c>
    </row>
    <row r="3067" spans="1:4" x14ac:dyDescent="0.45">
      <c r="A3067" s="19" t="s">
        <v>4887</v>
      </c>
      <c r="B3067" s="19" t="s">
        <v>3477</v>
      </c>
      <c r="C3067" s="19" t="s">
        <v>3940</v>
      </c>
      <c r="D3067">
        <v>7.198929436353159E-7</v>
      </c>
    </row>
    <row r="3068" spans="1:4" x14ac:dyDescent="0.45">
      <c r="A3068" s="19" t="s">
        <v>4887</v>
      </c>
      <c r="B3068" s="19" t="s">
        <v>3477</v>
      </c>
      <c r="C3068" s="19" t="s">
        <v>3941</v>
      </c>
      <c r="D3068">
        <v>5.4042009670491746E-10</v>
      </c>
    </row>
    <row r="3069" spans="1:4" x14ac:dyDescent="0.45">
      <c r="A3069" s="19" t="s">
        <v>4887</v>
      </c>
      <c r="B3069" s="19" t="s">
        <v>3477</v>
      </c>
      <c r="C3069" s="19" t="s">
        <v>3942</v>
      </c>
      <c r="D3069">
        <v>5.6270408587768803E-11</v>
      </c>
    </row>
    <row r="3070" spans="1:4" x14ac:dyDescent="0.45">
      <c r="A3070" s="19" t="s">
        <v>4887</v>
      </c>
      <c r="B3070" s="19" t="s">
        <v>3477</v>
      </c>
      <c r="C3070" s="19" t="s">
        <v>3943</v>
      </c>
      <c r="D3070">
        <v>-2.5606571989549048E-8</v>
      </c>
    </row>
    <row r="3071" spans="1:4" x14ac:dyDescent="0.45">
      <c r="A3071" s="19" t="s">
        <v>4887</v>
      </c>
      <c r="B3071" s="19" t="s">
        <v>3477</v>
      </c>
      <c r="C3071" s="19" t="s">
        <v>3944</v>
      </c>
      <c r="D3071">
        <v>4.5562684916130681E-6</v>
      </c>
    </row>
    <row r="3072" spans="1:4" x14ac:dyDescent="0.45">
      <c r="A3072" s="19" t="s">
        <v>4887</v>
      </c>
      <c r="B3072" s="19" t="s">
        <v>3477</v>
      </c>
      <c r="C3072" s="19" t="s">
        <v>3945</v>
      </c>
      <c r="D3072">
        <v>1.5111747148600468E-8</v>
      </c>
    </row>
    <row r="3073" spans="1:4" x14ac:dyDescent="0.45">
      <c r="A3073" s="19" t="s">
        <v>4887</v>
      </c>
      <c r="B3073" s="19" t="s">
        <v>3477</v>
      </c>
      <c r="C3073" s="19" t="s">
        <v>3946</v>
      </c>
      <c r="D3073">
        <v>1.4331807527553491E-7</v>
      </c>
    </row>
    <row r="3074" spans="1:4" x14ac:dyDescent="0.45">
      <c r="A3074" s="19" t="s">
        <v>4887</v>
      </c>
      <c r="B3074" s="19" t="s">
        <v>3477</v>
      </c>
      <c r="C3074" s="19" t="s">
        <v>3947</v>
      </c>
      <c r="D3074">
        <v>2.8829077010641335E-8</v>
      </c>
    </row>
    <row r="3075" spans="1:4" x14ac:dyDescent="0.45">
      <c r="A3075" s="19" t="s">
        <v>4887</v>
      </c>
      <c r="B3075" s="19" t="s">
        <v>3477</v>
      </c>
      <c r="C3075" s="19" t="s">
        <v>3948</v>
      </c>
      <c r="D3075">
        <v>8.5279625630645116E-13</v>
      </c>
    </row>
    <row r="3076" spans="1:4" x14ac:dyDescent="0.45">
      <c r="A3076" s="19" t="s">
        <v>4887</v>
      </c>
      <c r="B3076" s="19" t="s">
        <v>3477</v>
      </c>
      <c r="C3076" s="19" t="s">
        <v>3949</v>
      </c>
      <c r="D3076">
        <v>5.8378714150222553E-9</v>
      </c>
    </row>
    <row r="3077" spans="1:4" x14ac:dyDescent="0.45">
      <c r="A3077" s="19" t="s">
        <v>4887</v>
      </c>
      <c r="B3077" s="19" t="s">
        <v>3477</v>
      </c>
      <c r="C3077" s="19" t="s">
        <v>3950</v>
      </c>
      <c r="D3077">
        <v>2.0429214026055024E-8</v>
      </c>
    </row>
    <row r="3078" spans="1:4" x14ac:dyDescent="0.45">
      <c r="A3078" s="19" t="s">
        <v>4887</v>
      </c>
      <c r="B3078" s="19" t="s">
        <v>3477</v>
      </c>
      <c r="C3078" s="19" t="s">
        <v>3951</v>
      </c>
      <c r="D3078">
        <v>2.1329914187229885E-8</v>
      </c>
    </row>
    <row r="3079" spans="1:4" x14ac:dyDescent="0.45">
      <c r="A3079" s="19" t="s">
        <v>4887</v>
      </c>
      <c r="B3079" s="19" t="s">
        <v>3477</v>
      </c>
      <c r="C3079" s="19" t="s">
        <v>3952</v>
      </c>
      <c r="D3079">
        <v>5.5843409992841464E-9</v>
      </c>
    </row>
    <row r="3080" spans="1:4" x14ac:dyDescent="0.45">
      <c r="A3080" s="19" t="s">
        <v>4887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4887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4887</v>
      </c>
      <c r="B3099" s="19" t="s">
        <v>3477</v>
      </c>
      <c r="C3099" s="19" t="s">
        <v>3972</v>
      </c>
      <c r="D3099">
        <v>3.3717576880008013E-5</v>
      </c>
    </row>
    <row r="3100" spans="1:4" x14ac:dyDescent="0.45">
      <c r="A3100" s="19" t="s">
        <v>4887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4887</v>
      </c>
      <c r="B3116" s="19" t="s">
        <v>3477</v>
      </c>
      <c r="C3116" s="19" t="s">
        <v>3989</v>
      </c>
      <c r="D3116">
        <v>1.1282757840817806E-9</v>
      </c>
    </row>
    <row r="3117" spans="1:4" x14ac:dyDescent="0.45">
      <c r="A3117" s="19" t="s">
        <v>4887</v>
      </c>
      <c r="B3117" s="19" t="s">
        <v>3477</v>
      </c>
      <c r="C3117" s="19" t="s">
        <v>3990</v>
      </c>
      <c r="D3117">
        <v>2.2223591222427808E-7</v>
      </c>
    </row>
    <row r="3118" spans="1:4" x14ac:dyDescent="0.45">
      <c r="A3118" s="19" t="s">
        <v>4887</v>
      </c>
      <c r="B3118" s="19" t="s">
        <v>3477</v>
      </c>
      <c r="C3118" s="19" t="s">
        <v>3991</v>
      </c>
      <c r="D3118">
        <v>3.4278916645562314E-9</v>
      </c>
    </row>
    <row r="3119" spans="1:4" x14ac:dyDescent="0.45">
      <c r="A3119" s="19" t="s">
        <v>4887</v>
      </c>
      <c r="B3119" s="19" t="s">
        <v>3477</v>
      </c>
      <c r="C3119" s="19" t="s">
        <v>3992</v>
      </c>
      <c r="D3119">
        <v>4.5475549995899252E-9</v>
      </c>
    </row>
    <row r="3120" spans="1:4" x14ac:dyDescent="0.45">
      <c r="A3120" s="19" t="s">
        <v>4887</v>
      </c>
      <c r="B3120" s="19" t="s">
        <v>3477</v>
      </c>
      <c r="C3120" s="19" t="s">
        <v>3993</v>
      </c>
      <c r="D3120">
        <v>2.7927844379877231E-7</v>
      </c>
    </row>
    <row r="3121" spans="1:4" x14ac:dyDescent="0.45">
      <c r="A3121" s="19" t="s">
        <v>4887</v>
      </c>
      <c r="B3121" s="19" t="s">
        <v>3477</v>
      </c>
      <c r="C3121" s="19" t="s">
        <v>3994</v>
      </c>
      <c r="D3121">
        <v>2.0438159117475173E-8</v>
      </c>
    </row>
    <row r="3122" spans="1:4" x14ac:dyDescent="0.45">
      <c r="A3122" s="19" t="s">
        <v>4887</v>
      </c>
      <c r="B3122" s="19" t="s">
        <v>3477</v>
      </c>
      <c r="C3122" s="19" t="s">
        <v>3995</v>
      </c>
      <c r="D3122">
        <v>3.578651897842068E-11</v>
      </c>
    </row>
    <row r="3123" spans="1:4" x14ac:dyDescent="0.45">
      <c r="A3123" s="19" t="s">
        <v>4887</v>
      </c>
      <c r="B3123" s="19" t="s">
        <v>3477</v>
      </c>
      <c r="C3123" s="19" t="s">
        <v>3996</v>
      </c>
      <c r="D3123">
        <v>2.7193086978513775E-12</v>
      </c>
    </row>
    <row r="3124" spans="1:4" x14ac:dyDescent="0.45">
      <c r="A3124" s="19" t="s">
        <v>4887</v>
      </c>
      <c r="B3124" s="19" t="s">
        <v>3477</v>
      </c>
      <c r="C3124" s="19" t="s">
        <v>3997</v>
      </c>
      <c r="D3124">
        <v>6.1236962210387051E-9</v>
      </c>
    </row>
    <row r="3125" spans="1:4" x14ac:dyDescent="0.45">
      <c r="A3125" s="19" t="s">
        <v>4887</v>
      </c>
      <c r="B3125" s="19" t="s">
        <v>3477</v>
      </c>
      <c r="C3125" s="19" t="s">
        <v>3998</v>
      </c>
      <c r="D3125">
        <v>8.9142413344234317E-8</v>
      </c>
    </row>
    <row r="3126" spans="1:4" x14ac:dyDescent="0.45">
      <c r="A3126" s="19" t="s">
        <v>4887</v>
      </c>
      <c r="B3126" s="19" t="s">
        <v>3477</v>
      </c>
      <c r="C3126" s="19" t="s">
        <v>3999</v>
      </c>
      <c r="D3126">
        <v>2.7905451133847267E-9</v>
      </c>
    </row>
    <row r="3127" spans="1:4" x14ac:dyDescent="0.45">
      <c r="A3127" s="19" t="s">
        <v>4887</v>
      </c>
      <c r="B3127" s="19" t="s">
        <v>3477</v>
      </c>
      <c r="C3127" s="19" t="s">
        <v>4000</v>
      </c>
      <c r="D3127">
        <v>7.1830698288977214E-9</v>
      </c>
    </row>
    <row r="3128" spans="1:4" x14ac:dyDescent="0.45">
      <c r="A3128" s="19" t="s">
        <v>4887</v>
      </c>
      <c r="B3128" s="19" t="s">
        <v>3477</v>
      </c>
      <c r="C3128" s="19" t="s">
        <v>4001</v>
      </c>
      <c r="D3128">
        <v>1.1971784770721583E-9</v>
      </c>
    </row>
    <row r="3129" spans="1:4" x14ac:dyDescent="0.45">
      <c r="A3129" s="19" t="s">
        <v>4887</v>
      </c>
      <c r="B3129" s="19" t="s">
        <v>3477</v>
      </c>
      <c r="C3129" s="19" t="s">
        <v>4002</v>
      </c>
      <c r="D3129">
        <v>6.2240008148364783E-13</v>
      </c>
    </row>
    <row r="3130" spans="1:4" x14ac:dyDescent="0.45">
      <c r="A3130" s="19" t="s">
        <v>4887</v>
      </c>
      <c r="B3130" s="19" t="s">
        <v>3477</v>
      </c>
      <c r="C3130" s="19" t="s">
        <v>4003</v>
      </c>
      <c r="D3130">
        <v>2.8422218747437033E-10</v>
      </c>
    </row>
    <row r="3131" spans="1:4" x14ac:dyDescent="0.45">
      <c r="A3131" s="19" t="s">
        <v>4887</v>
      </c>
      <c r="B3131" s="19" t="s">
        <v>3477</v>
      </c>
      <c r="C3131" s="19" t="s">
        <v>4004</v>
      </c>
      <c r="D3131">
        <v>2.6699677261058263E-10</v>
      </c>
    </row>
    <row r="3132" spans="1:4" x14ac:dyDescent="0.45">
      <c r="A3132" s="19" t="s">
        <v>4887</v>
      </c>
      <c r="B3132" s="19" t="s">
        <v>3477</v>
      </c>
      <c r="C3132" s="19" t="s">
        <v>4005</v>
      </c>
      <c r="D3132">
        <v>2.7560922165866968E-10</v>
      </c>
    </row>
    <row r="3133" spans="1:4" x14ac:dyDescent="0.45">
      <c r="A3133" s="19" t="s">
        <v>4887</v>
      </c>
      <c r="B3133" s="19" t="s">
        <v>3477</v>
      </c>
      <c r="C3133" s="19" t="s">
        <v>4006</v>
      </c>
      <c r="D3133">
        <v>2.1532001125160629E-10</v>
      </c>
    </row>
    <row r="3134" spans="1:4" x14ac:dyDescent="0.45">
      <c r="A3134" s="19" t="s">
        <v>4887</v>
      </c>
      <c r="B3134" s="19" t="s">
        <v>3477</v>
      </c>
      <c r="C3134" s="19" t="s">
        <v>4007</v>
      </c>
      <c r="D3134">
        <v>744.17091364411033</v>
      </c>
    </row>
    <row r="3135" spans="1:4" x14ac:dyDescent="0.45">
      <c r="A3135" s="19" t="s">
        <v>4887</v>
      </c>
      <c r="B3135" s="19" t="s">
        <v>3477</v>
      </c>
      <c r="C3135" s="19" t="s">
        <v>4008</v>
      </c>
      <c r="D3135">
        <v>5041793.1086965809</v>
      </c>
    </row>
    <row r="3136" spans="1:4" x14ac:dyDescent="0.45">
      <c r="A3136" s="19" t="s">
        <v>4887</v>
      </c>
      <c r="B3136" s="19" t="s">
        <v>3477</v>
      </c>
      <c r="C3136" s="19" t="s">
        <v>4009</v>
      </c>
      <c r="D3136">
        <v>8666.5197391118127</v>
      </c>
    </row>
    <row r="3137" spans="1:4" x14ac:dyDescent="0.45">
      <c r="A3137" s="19" t="s">
        <v>4887</v>
      </c>
      <c r="B3137" s="19" t="s">
        <v>3477</v>
      </c>
      <c r="C3137" s="19" t="s">
        <v>4010</v>
      </c>
      <c r="D3137">
        <v>11457.043436084783</v>
      </c>
    </row>
    <row r="3138" spans="1:4" x14ac:dyDescent="0.45">
      <c r="A3138" s="19" t="s">
        <v>4887</v>
      </c>
      <c r="B3138" s="19" t="s">
        <v>3477</v>
      </c>
      <c r="C3138" s="19" t="s">
        <v>4011</v>
      </c>
      <c r="D3138">
        <v>999965.01156021759</v>
      </c>
    </row>
    <row r="3139" spans="1:4" x14ac:dyDescent="0.45">
      <c r="A3139" s="19" t="s">
        <v>4887</v>
      </c>
      <c r="B3139" s="19" t="s">
        <v>3477</v>
      </c>
      <c r="C3139" s="19" t="s">
        <v>4012</v>
      </c>
      <c r="D3139">
        <v>51904.3972471749</v>
      </c>
    </row>
    <row r="3140" spans="1:4" x14ac:dyDescent="0.45">
      <c r="A3140" s="19" t="s">
        <v>4887</v>
      </c>
      <c r="B3140" s="19" t="s">
        <v>3477</v>
      </c>
      <c r="C3140" s="19" t="s">
        <v>4013</v>
      </c>
      <c r="D3140">
        <v>26548.191837980437</v>
      </c>
    </row>
    <row r="3141" spans="1:4" x14ac:dyDescent="0.45">
      <c r="A3141" s="19" t="s">
        <v>4887</v>
      </c>
      <c r="B3141" s="19" t="s">
        <v>3477</v>
      </c>
      <c r="C3141" s="19" t="s">
        <v>4014</v>
      </c>
      <c r="D3141">
        <v>14849.656265457903</v>
      </c>
    </row>
    <row r="3142" spans="1:4" x14ac:dyDescent="0.45">
      <c r="A3142" s="19" t="s">
        <v>4887</v>
      </c>
      <c r="B3142" s="19" t="s">
        <v>3477</v>
      </c>
      <c r="C3142" s="19" t="s">
        <v>4015</v>
      </c>
      <c r="D3142">
        <v>-1579.7805973957197</v>
      </c>
    </row>
    <row r="3143" spans="1:4" x14ac:dyDescent="0.45">
      <c r="A3143" s="19" t="s">
        <v>4887</v>
      </c>
      <c r="B3143" s="19" t="s">
        <v>3477</v>
      </c>
      <c r="C3143" s="19" t="s">
        <v>4016</v>
      </c>
      <c r="D3143">
        <v>327369.55365563906</v>
      </c>
    </row>
    <row r="3144" spans="1:4" x14ac:dyDescent="0.45">
      <c r="A3144" s="19" t="s">
        <v>4887</v>
      </c>
      <c r="B3144" s="19" t="s">
        <v>3477</v>
      </c>
      <c r="C3144" s="19" t="s">
        <v>4017</v>
      </c>
      <c r="D3144">
        <v>1004.4197208731472</v>
      </c>
    </row>
    <row r="3145" spans="1:4" x14ac:dyDescent="0.45">
      <c r="A3145" s="19" t="s">
        <v>4887</v>
      </c>
      <c r="B3145" s="19" t="s">
        <v>3477</v>
      </c>
      <c r="C3145" s="19" t="s">
        <v>4018</v>
      </c>
      <c r="D3145">
        <v>11266.194310783487</v>
      </c>
    </row>
    <row r="3146" spans="1:4" x14ac:dyDescent="0.45">
      <c r="A3146" s="19" t="s">
        <v>4887</v>
      </c>
      <c r="B3146" s="19" t="s">
        <v>3477</v>
      </c>
      <c r="C3146" s="19" t="s">
        <v>4019</v>
      </c>
      <c r="D3146">
        <v>2157.4860577672034</v>
      </c>
    </row>
    <row r="3147" spans="1:4" x14ac:dyDescent="0.45">
      <c r="A3147" s="19" t="s">
        <v>4887</v>
      </c>
      <c r="B3147" s="19" t="s">
        <v>3477</v>
      </c>
      <c r="C3147" s="19" t="s">
        <v>4020</v>
      </c>
      <c r="D3147">
        <v>68.930765157961062</v>
      </c>
    </row>
    <row r="3148" spans="1:4" x14ac:dyDescent="0.45">
      <c r="A3148" s="19" t="s">
        <v>4887</v>
      </c>
      <c r="B3148" s="19" t="s">
        <v>3477</v>
      </c>
      <c r="C3148" s="19" t="s">
        <v>4021</v>
      </c>
      <c r="D3148">
        <v>428.58992758079194</v>
      </c>
    </row>
    <row r="3149" spans="1:4" x14ac:dyDescent="0.45">
      <c r="A3149" s="19" t="s">
        <v>4887</v>
      </c>
      <c r="B3149" s="19" t="s">
        <v>3477</v>
      </c>
      <c r="C3149" s="19" t="s">
        <v>4022</v>
      </c>
      <c r="D3149">
        <v>1435.3542323028491</v>
      </c>
    </row>
    <row r="3150" spans="1:4" x14ac:dyDescent="0.45">
      <c r="A3150" s="19" t="s">
        <v>4887</v>
      </c>
      <c r="B3150" s="19" t="s">
        <v>3477</v>
      </c>
      <c r="C3150" s="19" t="s">
        <v>4023</v>
      </c>
      <c r="D3150">
        <v>1486.9350769788746</v>
      </c>
    </row>
    <row r="3151" spans="1:4" x14ac:dyDescent="0.45">
      <c r="A3151" s="19" t="s">
        <v>4887</v>
      </c>
      <c r="B3151" s="19" t="s">
        <v>3477</v>
      </c>
      <c r="C3151" s="19" t="s">
        <v>4024</v>
      </c>
      <c r="D3151">
        <v>420.61834249449714</v>
      </c>
    </row>
    <row r="3152" spans="1:4" x14ac:dyDescent="0.45">
      <c r="A3152" s="19" t="s">
        <v>4887</v>
      </c>
      <c r="B3152" s="19" t="s">
        <v>3477</v>
      </c>
      <c r="C3152" s="19" t="s">
        <v>4025</v>
      </c>
      <c r="D3152">
        <v>8488.5492592079954</v>
      </c>
    </row>
    <row r="3153" spans="1:4" x14ac:dyDescent="0.45">
      <c r="A3153" s="19" t="s">
        <v>4887</v>
      </c>
      <c r="B3153" s="19" t="s">
        <v>3477</v>
      </c>
      <c r="C3153" s="19" t="s">
        <v>4026</v>
      </c>
      <c r="D3153">
        <v>1058161.251403122</v>
      </c>
    </row>
    <row r="3154" spans="1:4" x14ac:dyDescent="0.45">
      <c r="A3154" s="19" t="s">
        <v>4887</v>
      </c>
      <c r="B3154" s="19" t="s">
        <v>3477</v>
      </c>
      <c r="C3154" s="19" t="s">
        <v>4027</v>
      </c>
      <c r="D3154">
        <v>558142.22153071221</v>
      </c>
    </row>
    <row r="3155" spans="1:4" x14ac:dyDescent="0.45">
      <c r="A3155" s="19" t="s">
        <v>4887</v>
      </c>
      <c r="B3155" s="19" t="s">
        <v>3477</v>
      </c>
      <c r="C3155" s="19" t="s">
        <v>4028</v>
      </c>
      <c r="D3155">
        <v>721985.20887055446</v>
      </c>
    </row>
    <row r="3156" spans="1:4" x14ac:dyDescent="0.45">
      <c r="A3156" s="19" t="s">
        <v>4887</v>
      </c>
      <c r="B3156" s="19" t="s">
        <v>3477</v>
      </c>
      <c r="C3156" s="19" t="s">
        <v>4029</v>
      </c>
      <c r="D3156">
        <v>47907596.993230887</v>
      </c>
    </row>
    <row r="3157" spans="1:4" x14ac:dyDescent="0.45">
      <c r="A3157" s="19" t="s">
        <v>4887</v>
      </c>
      <c r="B3157" s="19" t="s">
        <v>3477</v>
      </c>
      <c r="C3157" s="19" t="s">
        <v>4030</v>
      </c>
      <c r="D3157">
        <v>248654.13114313546</v>
      </c>
    </row>
    <row r="3158" spans="1:4" x14ac:dyDescent="0.45">
      <c r="A3158" s="19" t="s">
        <v>4887</v>
      </c>
      <c r="B3158" s="19" t="s">
        <v>3477</v>
      </c>
      <c r="C3158" s="19" t="s">
        <v>4031</v>
      </c>
      <c r="D3158">
        <v>1011.0329427308973</v>
      </c>
    </row>
    <row r="3159" spans="1:4" x14ac:dyDescent="0.45">
      <c r="A3159" s="19" t="s">
        <v>4887</v>
      </c>
      <c r="B3159" s="19" t="s">
        <v>3477</v>
      </c>
      <c r="C3159" s="19" t="s">
        <v>4032</v>
      </c>
      <c r="D3159">
        <v>53.441959221005831</v>
      </c>
    </row>
    <row r="3160" spans="1:4" x14ac:dyDescent="0.45">
      <c r="A3160" s="19" t="s">
        <v>4887</v>
      </c>
      <c r="B3160" s="19" t="s">
        <v>3477</v>
      </c>
      <c r="C3160" s="19" t="s">
        <v>4033</v>
      </c>
      <c r="D3160">
        <v>432573.29288401216</v>
      </c>
    </row>
    <row r="3161" spans="1:4" x14ac:dyDescent="0.45">
      <c r="A3161" s="19" t="s">
        <v>4887</v>
      </c>
      <c r="B3161" s="19" t="s">
        <v>3477</v>
      </c>
      <c r="C3161" s="19" t="s">
        <v>4034</v>
      </c>
      <c r="D3161">
        <v>8619404.5136762951</v>
      </c>
    </row>
    <row r="3162" spans="1:4" x14ac:dyDescent="0.45">
      <c r="A3162" s="19" t="s">
        <v>4887</v>
      </c>
      <c r="B3162" s="19" t="s">
        <v>3477</v>
      </c>
      <c r="C3162" s="19" t="s">
        <v>4035</v>
      </c>
      <c r="D3162">
        <v>108320.48469540462</v>
      </c>
    </row>
    <row r="3163" spans="1:4" x14ac:dyDescent="0.45">
      <c r="A3163" s="19" t="s">
        <v>4887</v>
      </c>
      <c r="B3163" s="19" t="s">
        <v>3477</v>
      </c>
      <c r="C3163" s="19" t="s">
        <v>4036</v>
      </c>
      <c r="D3163">
        <v>104548.811992722</v>
      </c>
    </row>
    <row r="3164" spans="1:4" x14ac:dyDescent="0.45">
      <c r="A3164" s="19" t="s">
        <v>4887</v>
      </c>
      <c r="B3164" s="19" t="s">
        <v>3477</v>
      </c>
      <c r="C3164" s="19" t="s">
        <v>4037</v>
      </c>
      <c r="D3164">
        <v>85595.477967184066</v>
      </c>
    </row>
    <row r="3165" spans="1:4" x14ac:dyDescent="0.45">
      <c r="A3165" s="19" t="s">
        <v>4887</v>
      </c>
      <c r="B3165" s="19" t="s">
        <v>3477</v>
      </c>
      <c r="C3165" s="19" t="s">
        <v>4038</v>
      </c>
      <c r="D3165">
        <v>0.40729928384048963</v>
      </c>
    </row>
    <row r="3166" spans="1:4" x14ac:dyDescent="0.45">
      <c r="A3166" s="19" t="s">
        <v>4887</v>
      </c>
      <c r="B3166" s="19" t="s">
        <v>3477</v>
      </c>
      <c r="C3166" s="19" t="s">
        <v>4039</v>
      </c>
      <c r="D3166">
        <v>3544.288609774042</v>
      </c>
    </row>
    <row r="3167" spans="1:4" x14ac:dyDescent="0.45">
      <c r="A3167" s="19" t="s">
        <v>4887</v>
      </c>
      <c r="B3167" s="19" t="s">
        <v>3477</v>
      </c>
      <c r="C3167" s="19" t="s">
        <v>4040</v>
      </c>
      <c r="D3167">
        <v>3353.2806761221209</v>
      </c>
    </row>
    <row r="3168" spans="1:4" x14ac:dyDescent="0.45">
      <c r="A3168" s="19" t="s">
        <v>4887</v>
      </c>
      <c r="B3168" s="19" t="s">
        <v>3477</v>
      </c>
      <c r="C3168" s="19" t="s">
        <v>4041</v>
      </c>
      <c r="D3168">
        <v>3460.586841482329</v>
      </c>
    </row>
    <row r="3169" spans="1:4" x14ac:dyDescent="0.45">
      <c r="A3169" s="19" t="s">
        <v>4887</v>
      </c>
      <c r="B3169" s="19" t="s">
        <v>3477</v>
      </c>
      <c r="C3169" s="19" t="s">
        <v>4042</v>
      </c>
      <c r="D3169">
        <v>9125.0892140702745</v>
      </c>
    </row>
    <row r="3170" spans="1:4" x14ac:dyDescent="0.45">
      <c r="A3170" s="19" t="s">
        <v>4887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4887</v>
      </c>
      <c r="B3224" s="19" t="s">
        <v>3477</v>
      </c>
      <c r="C3224" s="19" t="s">
        <v>4097</v>
      </c>
      <c r="D3224">
        <v>595.82670350912849</v>
      </c>
    </row>
    <row r="3225" spans="1:4" x14ac:dyDescent="0.45">
      <c r="A3225" s="19" t="s">
        <v>4887</v>
      </c>
      <c r="B3225" s="19" t="s">
        <v>3477</v>
      </c>
      <c r="C3225" s="19" t="s">
        <v>4098</v>
      </c>
      <c r="D3225">
        <v>156066.21911284159</v>
      </c>
    </row>
    <row r="3226" spans="1:4" x14ac:dyDescent="0.45">
      <c r="A3226" s="19" t="s">
        <v>4887</v>
      </c>
      <c r="B3226" s="19" t="s">
        <v>3477</v>
      </c>
      <c r="C3226" s="19" t="s">
        <v>4099</v>
      </c>
      <c r="D3226">
        <v>77883.821783771346</v>
      </c>
    </row>
    <row r="3227" spans="1:4" x14ac:dyDescent="0.45">
      <c r="A3227" s="19" t="s">
        <v>4887</v>
      </c>
      <c r="B3227" s="19" t="s">
        <v>3477</v>
      </c>
      <c r="C3227" s="19" t="s">
        <v>4100</v>
      </c>
      <c r="D3227">
        <v>95429.347550389139</v>
      </c>
    </row>
    <row r="3228" spans="1:4" x14ac:dyDescent="0.45">
      <c r="A3228" s="19" t="s">
        <v>4887</v>
      </c>
      <c r="B3228" s="19" t="s">
        <v>3477</v>
      </c>
      <c r="C3228" s="19" t="s">
        <v>4101</v>
      </c>
      <c r="D3228">
        <v>2291100.542377654</v>
      </c>
    </row>
    <row r="3229" spans="1:4" x14ac:dyDescent="0.45">
      <c r="A3229" s="19" t="s">
        <v>4887</v>
      </c>
      <c r="B3229" s="19" t="s">
        <v>3477</v>
      </c>
      <c r="C3229" s="19" t="s">
        <v>4102</v>
      </c>
      <c r="D3229">
        <v>29407.397490823198</v>
      </c>
    </row>
    <row r="3230" spans="1:4" x14ac:dyDescent="0.45">
      <c r="A3230" s="19" t="s">
        <v>4887</v>
      </c>
      <c r="B3230" s="19" t="s">
        <v>3477</v>
      </c>
      <c r="C3230" s="19" t="s">
        <v>4103</v>
      </c>
      <c r="D3230">
        <v>50.650669227507223</v>
      </c>
    </row>
    <row r="3231" spans="1:4" x14ac:dyDescent="0.45">
      <c r="A3231" s="19" t="s">
        <v>4887</v>
      </c>
      <c r="B3231" s="19" t="s">
        <v>3477</v>
      </c>
      <c r="C3231" s="19" t="s">
        <v>4104</v>
      </c>
      <c r="D3231">
        <v>13.466523286904669</v>
      </c>
    </row>
    <row r="3232" spans="1:4" x14ac:dyDescent="0.45">
      <c r="A3232" s="19" t="s">
        <v>4887</v>
      </c>
      <c r="B3232" s="19" t="s">
        <v>3477</v>
      </c>
      <c r="C3232" s="19" t="s">
        <v>4105</v>
      </c>
      <c r="D3232">
        <v>43151.826503964847</v>
      </c>
    </row>
    <row r="3233" spans="1:4" x14ac:dyDescent="0.45">
      <c r="A3233" s="19" t="s">
        <v>4887</v>
      </c>
      <c r="B3233" s="19" t="s">
        <v>3477</v>
      </c>
      <c r="C3233" s="19" t="s">
        <v>4106</v>
      </c>
      <c r="D3233">
        <v>391228.93617177045</v>
      </c>
    </row>
    <row r="3234" spans="1:4" x14ac:dyDescent="0.45">
      <c r="A3234" s="19" t="s">
        <v>4887</v>
      </c>
      <c r="B3234" s="19" t="s">
        <v>3477</v>
      </c>
      <c r="C3234" s="19" t="s">
        <v>4107</v>
      </c>
      <c r="D3234">
        <v>3735.7010473308019</v>
      </c>
    </row>
    <row r="3235" spans="1:4" x14ac:dyDescent="0.45">
      <c r="A3235" s="19" t="s">
        <v>4887</v>
      </c>
      <c r="B3235" s="19" t="s">
        <v>3477</v>
      </c>
      <c r="C3235" s="19" t="s">
        <v>4108</v>
      </c>
      <c r="D3235">
        <v>127723.4502617074</v>
      </c>
    </row>
    <row r="3236" spans="1:4" x14ac:dyDescent="0.45">
      <c r="A3236" s="19" t="s">
        <v>4887</v>
      </c>
      <c r="B3236" s="19" t="s">
        <v>3477</v>
      </c>
      <c r="C3236" s="19" t="s">
        <v>4109</v>
      </c>
      <c r="D3236">
        <v>7695.5022046166559</v>
      </c>
    </row>
    <row r="3237" spans="1:4" x14ac:dyDescent="0.45">
      <c r="A3237" s="19" t="s">
        <v>4887</v>
      </c>
      <c r="B3237" s="19" t="s">
        <v>3477</v>
      </c>
      <c r="C3237" s="19" t="s">
        <v>4110</v>
      </c>
      <c r="D3237">
        <v>4.389913054812726E-2</v>
      </c>
    </row>
    <row r="3238" spans="1:4" x14ac:dyDescent="0.45">
      <c r="A3238" s="19" t="s">
        <v>4887</v>
      </c>
      <c r="B3238" s="19" t="s">
        <v>3477</v>
      </c>
      <c r="C3238" s="19" t="s">
        <v>4111</v>
      </c>
      <c r="D3238">
        <v>299.64738721290058</v>
      </c>
    </row>
    <row r="3239" spans="1:4" x14ac:dyDescent="0.45">
      <c r="A3239" s="19" t="s">
        <v>4887</v>
      </c>
      <c r="B3239" s="19" t="s">
        <v>3477</v>
      </c>
      <c r="C3239" s="19" t="s">
        <v>4112</v>
      </c>
      <c r="D3239">
        <v>521.79527071730581</v>
      </c>
    </row>
    <row r="3240" spans="1:4" x14ac:dyDescent="0.45">
      <c r="A3240" s="19" t="s">
        <v>4887</v>
      </c>
      <c r="B3240" s="19" t="s">
        <v>3477</v>
      </c>
      <c r="C3240" s="19" t="s">
        <v>4113</v>
      </c>
      <c r="D3240">
        <v>540.92707492830925</v>
      </c>
    </row>
    <row r="3241" spans="1:4" x14ac:dyDescent="0.45">
      <c r="A3241" s="19" t="s">
        <v>4887</v>
      </c>
      <c r="B3241" s="19" t="s">
        <v>3477</v>
      </c>
      <c r="C3241" s="19" t="s">
        <v>4114</v>
      </c>
      <c r="D3241">
        <v>733.41644969330332</v>
      </c>
    </row>
    <row r="3242" spans="1:4" x14ac:dyDescent="0.45">
      <c r="A3242" s="19" t="s">
        <v>4887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4887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4887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4887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4887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4887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4887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4887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4887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4887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4887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4887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4887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4887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4887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4887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4887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4887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4887</v>
      </c>
      <c r="B3332" s="19" t="s">
        <v>3477</v>
      </c>
      <c r="C3332" s="19" t="s">
        <v>4205</v>
      </c>
      <c r="D3332">
        <v>90321.049868663322</v>
      </c>
    </row>
    <row r="3333" spans="1:4" x14ac:dyDescent="0.45">
      <c r="A3333" s="19" t="s">
        <v>4887</v>
      </c>
      <c r="B3333" s="19" t="s">
        <v>3477</v>
      </c>
      <c r="C3333" s="19" t="s">
        <v>4206</v>
      </c>
      <c r="D3333">
        <v>177737821.95275989</v>
      </c>
    </row>
    <row r="3334" spans="1:4" x14ac:dyDescent="0.45">
      <c r="A3334" s="19" t="s">
        <v>4887</v>
      </c>
      <c r="B3334" s="19" t="s">
        <v>3477</v>
      </c>
      <c r="C3334" s="19" t="s">
        <v>4207</v>
      </c>
      <c r="D3334">
        <v>1094077.247610721</v>
      </c>
    </row>
    <row r="3335" spans="1:4" x14ac:dyDescent="0.45">
      <c r="A3335" s="19" t="s">
        <v>4887</v>
      </c>
      <c r="B3335" s="19" t="s">
        <v>3477</v>
      </c>
      <c r="C3335" s="19" t="s">
        <v>4208</v>
      </c>
      <c r="D3335">
        <v>1447718.3781515597</v>
      </c>
    </row>
    <row r="3336" spans="1:4" x14ac:dyDescent="0.45">
      <c r="A3336" s="19" t="s">
        <v>4887</v>
      </c>
      <c r="B3336" s="19" t="s">
        <v>3477</v>
      </c>
      <c r="C3336" s="19" t="s">
        <v>4209</v>
      </c>
      <c r="D3336">
        <v>88244513.355268776</v>
      </c>
    </row>
    <row r="3337" spans="1:4" x14ac:dyDescent="0.45">
      <c r="A3337" s="19" t="s">
        <v>4887</v>
      </c>
      <c r="B3337" s="19" t="s">
        <v>3477</v>
      </c>
      <c r="C3337" s="19" t="s">
        <v>4210</v>
      </c>
      <c r="D3337">
        <v>59455915.072178625</v>
      </c>
    </row>
    <row r="3338" spans="1:4" x14ac:dyDescent="0.45">
      <c r="A3338" s="19" t="s">
        <v>4887</v>
      </c>
      <c r="B3338" s="19" t="s">
        <v>3477</v>
      </c>
      <c r="C3338" s="19" t="s">
        <v>4211</v>
      </c>
      <c r="D3338">
        <v>4291.6671960798685</v>
      </c>
    </row>
    <row r="3339" spans="1:4" x14ac:dyDescent="0.45">
      <c r="A3339" s="19" t="s">
        <v>4887</v>
      </c>
      <c r="B3339" s="19" t="s">
        <v>3477</v>
      </c>
      <c r="C3339" s="19" t="s">
        <v>4212</v>
      </c>
      <c r="D3339">
        <v>343.54578139243137</v>
      </c>
    </row>
    <row r="3340" spans="1:4" x14ac:dyDescent="0.45">
      <c r="A3340" s="19" t="s">
        <v>4887</v>
      </c>
      <c r="B3340" s="19" t="s">
        <v>3477</v>
      </c>
      <c r="C3340" s="19" t="s">
        <v>4213</v>
      </c>
      <c r="D3340">
        <v>497307.83982305537</v>
      </c>
    </row>
    <row r="3341" spans="1:4" x14ac:dyDescent="0.45">
      <c r="A3341" s="19" t="s">
        <v>4887</v>
      </c>
      <c r="B3341" s="19" t="s">
        <v>3477</v>
      </c>
      <c r="C3341" s="19" t="s">
        <v>4214</v>
      </c>
      <c r="D3341">
        <v>16720594.703384064</v>
      </c>
    </row>
    <row r="3342" spans="1:4" x14ac:dyDescent="0.45">
      <c r="A3342" s="19" t="s">
        <v>4887</v>
      </c>
      <c r="B3342" s="19" t="s">
        <v>3477</v>
      </c>
      <c r="C3342" s="19" t="s">
        <v>4215</v>
      </c>
      <c r="D3342">
        <v>165769.27994101853</v>
      </c>
    </row>
    <row r="3343" spans="1:4" x14ac:dyDescent="0.45">
      <c r="A3343" s="19" t="s">
        <v>4887</v>
      </c>
      <c r="B3343" s="19" t="s">
        <v>3477</v>
      </c>
      <c r="C3343" s="19" t="s">
        <v>4216</v>
      </c>
      <c r="D3343">
        <v>309435.98922323441</v>
      </c>
    </row>
    <row r="3344" spans="1:4" x14ac:dyDescent="0.45">
      <c r="A3344" s="19" t="s">
        <v>4887</v>
      </c>
      <c r="B3344" s="19" t="s">
        <v>3477</v>
      </c>
      <c r="C3344" s="19" t="s">
        <v>4217</v>
      </c>
      <c r="D3344">
        <v>232076.99191742577</v>
      </c>
    </row>
    <row r="3345" spans="1:4" x14ac:dyDescent="0.45">
      <c r="A3345" s="19" t="s">
        <v>4887</v>
      </c>
      <c r="B3345" s="19" t="s">
        <v>3477</v>
      </c>
      <c r="C3345" s="19" t="s">
        <v>4218</v>
      </c>
      <c r="D3345">
        <v>34.256663751224615</v>
      </c>
    </row>
    <row r="3346" spans="1:4" x14ac:dyDescent="0.45">
      <c r="A3346" s="19" t="s">
        <v>4887</v>
      </c>
      <c r="B3346" s="19" t="s">
        <v>3477</v>
      </c>
      <c r="C3346" s="19" t="s">
        <v>4219</v>
      </c>
      <c r="D3346">
        <v>38897.872051013277</v>
      </c>
    </row>
    <row r="3347" spans="1:4" x14ac:dyDescent="0.45">
      <c r="A3347" s="19" t="s">
        <v>4887</v>
      </c>
      <c r="B3347" s="19" t="s">
        <v>3477</v>
      </c>
      <c r="C3347" s="19" t="s">
        <v>4220</v>
      </c>
      <c r="D3347">
        <v>176820.56527041973</v>
      </c>
    </row>
    <row r="3348" spans="1:4" x14ac:dyDescent="0.45">
      <c r="A3348" s="19" t="s">
        <v>4887</v>
      </c>
      <c r="B3348" s="19" t="s">
        <v>3477</v>
      </c>
      <c r="C3348" s="19" t="s">
        <v>4221</v>
      </c>
      <c r="D3348">
        <v>198923.13592922201</v>
      </c>
    </row>
    <row r="3349" spans="1:4" x14ac:dyDescent="0.45">
      <c r="A3349" s="19" t="s">
        <v>4887</v>
      </c>
      <c r="B3349" s="19" t="s">
        <v>3477</v>
      </c>
      <c r="C3349" s="19" t="s">
        <v>4222</v>
      </c>
      <c r="D3349">
        <v>81564.784963618833</v>
      </c>
    </row>
    <row r="3350" spans="1:4" x14ac:dyDescent="0.45">
      <c r="A3350" s="19" t="s">
        <v>4887</v>
      </c>
      <c r="B3350" s="19" t="s">
        <v>3477</v>
      </c>
      <c r="C3350" s="19" t="s">
        <v>4223</v>
      </c>
      <c r="D3350">
        <v>9136.5950470830248</v>
      </c>
    </row>
    <row r="3351" spans="1:4" x14ac:dyDescent="0.45">
      <c r="A3351" s="19" t="s">
        <v>4887</v>
      </c>
      <c r="B3351" s="19" t="s">
        <v>3477</v>
      </c>
      <c r="C3351" s="19" t="s">
        <v>4224</v>
      </c>
      <c r="D3351">
        <v>8959345.1031696051</v>
      </c>
    </row>
    <row r="3352" spans="1:4" x14ac:dyDescent="0.45">
      <c r="A3352" s="19" t="s">
        <v>4887</v>
      </c>
      <c r="B3352" s="19" t="s">
        <v>3477</v>
      </c>
      <c r="C3352" s="19" t="s">
        <v>4225</v>
      </c>
      <c r="D3352">
        <v>2454698.535982972</v>
      </c>
    </row>
    <row r="3353" spans="1:4" x14ac:dyDescent="0.45">
      <c r="A3353" s="19" t="s">
        <v>4887</v>
      </c>
      <c r="B3353" s="19" t="s">
        <v>3477</v>
      </c>
      <c r="C3353" s="19" t="s">
        <v>4226</v>
      </c>
      <c r="D3353">
        <v>3047968.107706897</v>
      </c>
    </row>
    <row r="3354" spans="1:4" x14ac:dyDescent="0.45">
      <c r="A3354" s="19" t="s">
        <v>4887</v>
      </c>
      <c r="B3354" s="19" t="s">
        <v>3477</v>
      </c>
      <c r="C3354" s="19" t="s">
        <v>4227</v>
      </c>
      <c r="D3354">
        <v>163736919.83877486</v>
      </c>
    </row>
    <row r="3355" spans="1:4" x14ac:dyDescent="0.45">
      <c r="A3355" s="19" t="s">
        <v>4887</v>
      </c>
      <c r="B3355" s="19" t="s">
        <v>3477</v>
      </c>
      <c r="C3355" s="19" t="s">
        <v>4228</v>
      </c>
      <c r="D3355">
        <v>2971220.7093114005</v>
      </c>
    </row>
    <row r="3356" spans="1:4" x14ac:dyDescent="0.45">
      <c r="A3356" s="19" t="s">
        <v>4887</v>
      </c>
      <c r="B3356" s="19" t="s">
        <v>3477</v>
      </c>
      <c r="C3356" s="19" t="s">
        <v>4229</v>
      </c>
      <c r="D3356">
        <v>1689.8985288451117</v>
      </c>
    </row>
    <row r="3357" spans="1:4" x14ac:dyDescent="0.45">
      <c r="A3357" s="19" t="s">
        <v>4887</v>
      </c>
      <c r="B3357" s="19" t="s">
        <v>3477</v>
      </c>
      <c r="C3357" s="19" t="s">
        <v>4230</v>
      </c>
      <c r="D3357">
        <v>167.77042199889365</v>
      </c>
    </row>
    <row r="3358" spans="1:4" x14ac:dyDescent="0.45">
      <c r="A3358" s="19" t="s">
        <v>4887</v>
      </c>
      <c r="B3358" s="19" t="s">
        <v>3477</v>
      </c>
      <c r="C3358" s="19" t="s">
        <v>4231</v>
      </c>
      <c r="D3358">
        <v>463529.92205534538</v>
      </c>
    </row>
    <row r="3359" spans="1:4" x14ac:dyDescent="0.45">
      <c r="A3359" s="19" t="s">
        <v>4887</v>
      </c>
      <c r="B3359" s="19" t="s">
        <v>3477</v>
      </c>
      <c r="C3359" s="19" t="s">
        <v>4232</v>
      </c>
      <c r="D3359">
        <v>14913968.648521844</v>
      </c>
    </row>
    <row r="3360" spans="1:4" x14ac:dyDescent="0.45">
      <c r="A3360" s="19" t="s">
        <v>4887</v>
      </c>
      <c r="B3360" s="19" t="s">
        <v>3477</v>
      </c>
      <c r="C3360" s="19" t="s">
        <v>4233</v>
      </c>
      <c r="D3360">
        <v>73092.760376664199</v>
      </c>
    </row>
    <row r="3361" spans="1:4" x14ac:dyDescent="0.45">
      <c r="A3361" s="19" t="s">
        <v>4887</v>
      </c>
      <c r="B3361" s="19" t="s">
        <v>3477</v>
      </c>
      <c r="C3361" s="19" t="s">
        <v>4234</v>
      </c>
      <c r="D3361">
        <v>1961322.4034404869</v>
      </c>
    </row>
    <row r="3362" spans="1:4" x14ac:dyDescent="0.45">
      <c r="A3362" s="19" t="s">
        <v>4887</v>
      </c>
      <c r="B3362" s="19" t="s">
        <v>3477</v>
      </c>
      <c r="C3362" s="19" t="s">
        <v>4235</v>
      </c>
      <c r="D3362">
        <v>-9745.7013835552261</v>
      </c>
    </row>
    <row r="3363" spans="1:4" x14ac:dyDescent="0.45">
      <c r="A3363" s="19" t="s">
        <v>4887</v>
      </c>
      <c r="B3363" s="19" t="s">
        <v>3477</v>
      </c>
      <c r="C3363" s="19" t="s">
        <v>4236</v>
      </c>
      <c r="D3363">
        <v>4.5958291299500535</v>
      </c>
    </row>
    <row r="3364" spans="1:4" x14ac:dyDescent="0.45">
      <c r="A3364" s="19" t="s">
        <v>4887</v>
      </c>
      <c r="B3364" s="19" t="s">
        <v>3477</v>
      </c>
      <c r="C3364" s="19" t="s">
        <v>4237</v>
      </c>
      <c r="D3364">
        <v>5586.4065828280609</v>
      </c>
    </row>
    <row r="3365" spans="1:4" x14ac:dyDescent="0.45">
      <c r="A3365" s="19" t="s">
        <v>4887</v>
      </c>
      <c r="B3365" s="19" t="s">
        <v>3477</v>
      </c>
      <c r="C3365" s="19" t="s">
        <v>4238</v>
      </c>
      <c r="D3365">
        <v>15227.658411805027</v>
      </c>
    </row>
    <row r="3366" spans="1:4" x14ac:dyDescent="0.45">
      <c r="A3366" s="19" t="s">
        <v>4887</v>
      </c>
      <c r="B3366" s="19" t="s">
        <v>3477</v>
      </c>
      <c r="C3366" s="19" t="s">
        <v>4239</v>
      </c>
      <c r="D3366">
        <v>16445.871084749444</v>
      </c>
    </row>
    <row r="3367" spans="1:4" x14ac:dyDescent="0.45">
      <c r="A3367" s="19" t="s">
        <v>4887</v>
      </c>
      <c r="B3367" s="19" t="s">
        <v>3477</v>
      </c>
      <c r="C3367" s="19" t="s">
        <v>4240</v>
      </c>
      <c r="D3367">
        <v>93193.269480246803</v>
      </c>
    </row>
    <row r="3368" spans="1:4" x14ac:dyDescent="0.45">
      <c r="A3368" s="19" t="s">
        <v>4887</v>
      </c>
      <c r="B3368" s="19" t="s">
        <v>3477</v>
      </c>
      <c r="C3368" s="19" t="s">
        <v>4241</v>
      </c>
      <c r="D3368">
        <v>2076.673137256907</v>
      </c>
    </row>
    <row r="3369" spans="1:4" x14ac:dyDescent="0.45">
      <c r="A3369" s="19" t="s">
        <v>4887</v>
      </c>
      <c r="B3369" s="19" t="s">
        <v>3477</v>
      </c>
      <c r="C3369" s="19" t="s">
        <v>4242</v>
      </c>
      <c r="D3369">
        <v>506958.87845552718</v>
      </c>
    </row>
    <row r="3370" spans="1:4" x14ac:dyDescent="0.45">
      <c r="A3370" s="19" t="s">
        <v>4887</v>
      </c>
      <c r="B3370" s="19" t="s">
        <v>3477</v>
      </c>
      <c r="C3370" s="19" t="s">
        <v>4243</v>
      </c>
      <c r="D3370">
        <v>15181.196727533266</v>
      </c>
    </row>
    <row r="3371" spans="1:4" x14ac:dyDescent="0.45">
      <c r="A3371" s="19" t="s">
        <v>4887</v>
      </c>
      <c r="B3371" s="19" t="s">
        <v>3477</v>
      </c>
      <c r="C3371" s="19" t="s">
        <v>4244</v>
      </c>
      <c r="D3371">
        <v>20337.074861412457</v>
      </c>
    </row>
    <row r="3372" spans="1:4" x14ac:dyDescent="0.45">
      <c r="A3372" s="19" t="s">
        <v>4887</v>
      </c>
      <c r="B3372" s="19" t="s">
        <v>3477</v>
      </c>
      <c r="C3372" s="19" t="s">
        <v>4245</v>
      </c>
      <c r="D3372">
        <v>2110436.9780919626</v>
      </c>
    </row>
    <row r="3373" spans="1:4" x14ac:dyDescent="0.45">
      <c r="A3373" s="19" t="s">
        <v>4887</v>
      </c>
      <c r="B3373" s="19" t="s">
        <v>3477</v>
      </c>
      <c r="C3373" s="19" t="s">
        <v>4246</v>
      </c>
      <c r="D3373">
        <v>143290.44647072672</v>
      </c>
    </row>
    <row r="3374" spans="1:4" x14ac:dyDescent="0.45">
      <c r="A3374" s="19" t="s">
        <v>4887</v>
      </c>
      <c r="B3374" s="19" t="s">
        <v>3477</v>
      </c>
      <c r="C3374" s="19" t="s">
        <v>4247</v>
      </c>
      <c r="D3374">
        <v>77.223243311788423</v>
      </c>
    </row>
    <row r="3375" spans="1:4" x14ac:dyDescent="0.45">
      <c r="A3375" s="19" t="s">
        <v>4887</v>
      </c>
      <c r="B3375" s="19" t="s">
        <v>3477</v>
      </c>
      <c r="C3375" s="19" t="s">
        <v>4248</v>
      </c>
      <c r="D3375">
        <v>12.847800386822353</v>
      </c>
    </row>
    <row r="3376" spans="1:4" x14ac:dyDescent="0.45">
      <c r="A3376" s="19" t="s">
        <v>4887</v>
      </c>
      <c r="B3376" s="19" t="s">
        <v>3477</v>
      </c>
      <c r="C3376" s="19" t="s">
        <v>4249</v>
      </c>
      <c r="D3376">
        <v>10168.537430706228</v>
      </c>
    </row>
    <row r="3377" spans="1:4" x14ac:dyDescent="0.45">
      <c r="A3377" s="19" t="s">
        <v>4887</v>
      </c>
      <c r="B3377" s="19" t="s">
        <v>3477</v>
      </c>
      <c r="C3377" s="19" t="s">
        <v>4250</v>
      </c>
      <c r="D3377">
        <v>1783074.5212998977</v>
      </c>
    </row>
    <row r="3378" spans="1:4" x14ac:dyDescent="0.45">
      <c r="A3378" s="19" t="s">
        <v>4887</v>
      </c>
      <c r="B3378" s="19" t="s">
        <v>3477</v>
      </c>
      <c r="C3378" s="19" t="s">
        <v>4251</v>
      </c>
      <c r="D3378">
        <v>2470.5249391504617</v>
      </c>
    </row>
    <row r="3379" spans="1:4" x14ac:dyDescent="0.45">
      <c r="A3379" s="19" t="s">
        <v>4887</v>
      </c>
      <c r="B3379" s="19" t="s">
        <v>3477</v>
      </c>
      <c r="C3379" s="19" t="s">
        <v>4252</v>
      </c>
      <c r="D3379">
        <v>39349.375480092101</v>
      </c>
    </row>
    <row r="3380" spans="1:4" x14ac:dyDescent="0.45">
      <c r="A3380" s="19" t="s">
        <v>4887</v>
      </c>
      <c r="B3380" s="19" t="s">
        <v>3477</v>
      </c>
      <c r="C3380" s="19" t="s">
        <v>4253</v>
      </c>
      <c r="D3380">
        <v>3437.2520892528091</v>
      </c>
    </row>
    <row r="3381" spans="1:4" x14ac:dyDescent="0.45">
      <c r="A3381" s="19" t="s">
        <v>4887</v>
      </c>
      <c r="B3381" s="19" t="s">
        <v>3477</v>
      </c>
      <c r="C3381" s="19" t="s">
        <v>4254</v>
      </c>
      <c r="D3381">
        <v>0.17068114728661518</v>
      </c>
    </row>
    <row r="3382" spans="1:4" x14ac:dyDescent="0.45">
      <c r="A3382" s="19" t="s">
        <v>4887</v>
      </c>
      <c r="B3382" s="19" t="s">
        <v>3477</v>
      </c>
      <c r="C3382" s="19" t="s">
        <v>4255</v>
      </c>
      <c r="D3382">
        <v>1181.5554056806541</v>
      </c>
    </row>
    <row r="3383" spans="1:4" x14ac:dyDescent="0.45">
      <c r="A3383" s="19" t="s">
        <v>4887</v>
      </c>
      <c r="B3383" s="19" t="s">
        <v>3477</v>
      </c>
      <c r="C3383" s="19" t="s">
        <v>4256</v>
      </c>
      <c r="D3383">
        <v>3866.9086004094142</v>
      </c>
    </row>
    <row r="3384" spans="1:4" x14ac:dyDescent="0.45">
      <c r="A3384" s="19" t="s">
        <v>4887</v>
      </c>
      <c r="B3384" s="19" t="s">
        <v>3477</v>
      </c>
      <c r="C3384" s="19" t="s">
        <v>4257</v>
      </c>
      <c r="D3384">
        <v>3974.3227281985646</v>
      </c>
    </row>
    <row r="3385" spans="1:4" x14ac:dyDescent="0.45">
      <c r="A3385" s="19" t="s">
        <v>4887</v>
      </c>
      <c r="B3385" s="19" t="s">
        <v>3477</v>
      </c>
      <c r="C3385" s="19" t="s">
        <v>4258</v>
      </c>
      <c r="D3385">
        <v>1038.3365686284535</v>
      </c>
    </row>
    <row r="3386" spans="1:4" x14ac:dyDescent="0.45">
      <c r="A3386" s="19" t="s">
        <v>4887</v>
      </c>
      <c r="B3386" s="19" t="s">
        <v>3477</v>
      </c>
      <c r="C3386" s="19" t="s">
        <v>4259</v>
      </c>
      <c r="D3386">
        <v>35.115190078522737</v>
      </c>
    </row>
    <row r="3387" spans="1:4" x14ac:dyDescent="0.45">
      <c r="A3387" s="19" t="s">
        <v>4887</v>
      </c>
      <c r="B3387" s="19" t="s">
        <v>3477</v>
      </c>
      <c r="C3387" s="19" t="s">
        <v>4260</v>
      </c>
      <c r="D3387">
        <v>19559.250369777023</v>
      </c>
    </row>
    <row r="3388" spans="1:4" x14ac:dyDescent="0.45">
      <c r="A3388" s="19" t="s">
        <v>4887</v>
      </c>
      <c r="B3388" s="19" t="s">
        <v>3477</v>
      </c>
      <c r="C3388" s="19" t="s">
        <v>4261</v>
      </c>
      <c r="D3388">
        <v>2717.0069998485492</v>
      </c>
    </row>
    <row r="3389" spans="1:4" x14ac:dyDescent="0.45">
      <c r="A3389" s="19" t="s">
        <v>4887</v>
      </c>
      <c r="B3389" s="19" t="s">
        <v>3477</v>
      </c>
      <c r="C3389" s="19" t="s">
        <v>4262</v>
      </c>
      <c r="D3389">
        <v>3458.639945276761</v>
      </c>
    </row>
    <row r="3390" spans="1:4" x14ac:dyDescent="0.45">
      <c r="A3390" s="19" t="s">
        <v>4887</v>
      </c>
      <c r="B3390" s="19" t="s">
        <v>3477</v>
      </c>
      <c r="C3390" s="19" t="s">
        <v>4263</v>
      </c>
      <c r="D3390">
        <v>120055.66322612987</v>
      </c>
    </row>
    <row r="3391" spans="1:4" x14ac:dyDescent="0.45">
      <c r="A3391" s="19" t="s">
        <v>4887</v>
      </c>
      <c r="B3391" s="19" t="s">
        <v>3477</v>
      </c>
      <c r="C3391" s="19" t="s">
        <v>4264</v>
      </c>
      <c r="D3391">
        <v>7885.7470974963162</v>
      </c>
    </row>
    <row r="3392" spans="1:4" x14ac:dyDescent="0.45">
      <c r="A3392" s="19" t="s">
        <v>4887</v>
      </c>
      <c r="B3392" s="19" t="s">
        <v>3477</v>
      </c>
      <c r="C3392" s="19" t="s">
        <v>4265</v>
      </c>
      <c r="D3392">
        <v>93.970841852452551</v>
      </c>
    </row>
    <row r="3393" spans="1:4" x14ac:dyDescent="0.45">
      <c r="A3393" s="19" t="s">
        <v>4887</v>
      </c>
      <c r="B3393" s="19" t="s">
        <v>3477</v>
      </c>
      <c r="C3393" s="19" t="s">
        <v>4266</v>
      </c>
      <c r="D3393">
        <v>110.73934375978203</v>
      </c>
    </row>
    <row r="3394" spans="1:4" x14ac:dyDescent="0.45">
      <c r="A3394" s="19" t="s">
        <v>4887</v>
      </c>
      <c r="B3394" s="19" t="s">
        <v>3477</v>
      </c>
      <c r="C3394" s="19" t="s">
        <v>4267</v>
      </c>
      <c r="D3394">
        <v>18313.945717585975</v>
      </c>
    </row>
    <row r="3395" spans="1:4" x14ac:dyDescent="0.45">
      <c r="A3395" s="19" t="s">
        <v>4887</v>
      </c>
      <c r="B3395" s="19" t="s">
        <v>3477</v>
      </c>
      <c r="C3395" s="19" t="s">
        <v>4268</v>
      </c>
      <c r="D3395">
        <v>180083.49483919473</v>
      </c>
    </row>
    <row r="3396" spans="1:4" x14ac:dyDescent="0.45">
      <c r="A3396" s="19" t="s">
        <v>4887</v>
      </c>
      <c r="B3396" s="19" t="s">
        <v>3477</v>
      </c>
      <c r="C3396" s="19" t="s">
        <v>4269</v>
      </c>
      <c r="D3396">
        <v>141.04903306389897</v>
      </c>
    </row>
    <row r="3397" spans="1:4" x14ac:dyDescent="0.45">
      <c r="A3397" s="19" t="s">
        <v>4887</v>
      </c>
      <c r="B3397" s="19" t="s">
        <v>3477</v>
      </c>
      <c r="C3397" s="19" t="s">
        <v>4270</v>
      </c>
      <c r="D3397">
        <v>2260.5499111872023</v>
      </c>
    </row>
    <row r="3398" spans="1:4" x14ac:dyDescent="0.45">
      <c r="A3398" s="19" t="s">
        <v>4887</v>
      </c>
      <c r="B3398" s="19" t="s">
        <v>3477</v>
      </c>
      <c r="C3398" s="19" t="s">
        <v>4271</v>
      </c>
      <c r="D3398">
        <v>94.828694136959129</v>
      </c>
    </row>
    <row r="3399" spans="1:4" x14ac:dyDescent="0.45">
      <c r="A3399" s="19" t="s">
        <v>4887</v>
      </c>
      <c r="B3399" s="19" t="s">
        <v>3477</v>
      </c>
      <c r="C3399" s="19" t="s">
        <v>4272</v>
      </c>
      <c r="D3399">
        <v>8.6854815268503655E-3</v>
      </c>
    </row>
    <row r="3400" spans="1:4" x14ac:dyDescent="0.45">
      <c r="A3400" s="19" t="s">
        <v>4887</v>
      </c>
      <c r="B3400" s="19" t="s">
        <v>3477</v>
      </c>
      <c r="C3400" s="19" t="s">
        <v>4273</v>
      </c>
      <c r="D3400">
        <v>18.696268434205205</v>
      </c>
    </row>
    <row r="3401" spans="1:4" x14ac:dyDescent="0.45">
      <c r="A3401" s="19" t="s">
        <v>4887</v>
      </c>
      <c r="B3401" s="19" t="s">
        <v>3477</v>
      </c>
      <c r="C3401" s="19" t="s">
        <v>4274</v>
      </c>
      <c r="D3401">
        <v>56.691921298058858</v>
      </c>
    </row>
    <row r="3402" spans="1:4" x14ac:dyDescent="0.45">
      <c r="A3402" s="19" t="s">
        <v>4887</v>
      </c>
      <c r="B3402" s="19" t="s">
        <v>3477</v>
      </c>
      <c r="C3402" s="19" t="s">
        <v>4275</v>
      </c>
      <c r="D3402">
        <v>60.803827763553805</v>
      </c>
    </row>
    <row r="3403" spans="1:4" x14ac:dyDescent="0.45">
      <c r="A3403" s="19" t="s">
        <v>4887</v>
      </c>
      <c r="B3403" s="19" t="s">
        <v>3477</v>
      </c>
      <c r="C3403" s="19" t="s">
        <v>4276</v>
      </c>
      <c r="D3403">
        <v>2536.1486002739871</v>
      </c>
    </row>
    <row r="3404" spans="1:4" x14ac:dyDescent="0.45">
      <c r="A3404" s="19" t="s">
        <v>4887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4887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4887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4887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4887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4887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4887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4887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4887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4887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4887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4887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4887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4887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4887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4887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4887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4887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4887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4887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4887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4887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4887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4887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4887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4887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4887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4887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4887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4887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4887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4887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4887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4887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4887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4887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4887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4887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4887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4887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4887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4887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4887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4887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4887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4887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4887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4887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4887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4887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4887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4887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4887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4887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4887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4887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4887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4887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4887</v>
      </c>
      <c r="B3530" s="19" t="s">
        <v>3477</v>
      </c>
      <c r="C3530" s="19" t="s">
        <v>4403</v>
      </c>
      <c r="D3530">
        <v>7.4749382460793735E-11</v>
      </c>
    </row>
    <row r="3531" spans="1:4" x14ac:dyDescent="0.45">
      <c r="A3531" s="19" t="s">
        <v>4887</v>
      </c>
      <c r="B3531" s="19" t="s">
        <v>3477</v>
      </c>
      <c r="C3531" s="19" t="s">
        <v>4404</v>
      </c>
      <c r="D3531">
        <v>5.0447937099508226E-7</v>
      </c>
    </row>
    <row r="3532" spans="1:4" x14ac:dyDescent="0.45">
      <c r="A3532" s="19" t="s">
        <v>4887</v>
      </c>
      <c r="B3532" s="19" t="s">
        <v>3477</v>
      </c>
      <c r="C3532" s="19" t="s">
        <v>4405</v>
      </c>
      <c r="D3532">
        <v>5.4403863924810095E-10</v>
      </c>
    </row>
    <row r="3533" spans="1:4" x14ac:dyDescent="0.45">
      <c r="A3533" s="19" t="s">
        <v>4887</v>
      </c>
      <c r="B3533" s="19" t="s">
        <v>3477</v>
      </c>
      <c r="C3533" s="19" t="s">
        <v>4406</v>
      </c>
      <c r="D3533">
        <v>7.217000236179453E-10</v>
      </c>
    </row>
    <row r="3534" spans="1:4" x14ac:dyDescent="0.45">
      <c r="A3534" s="19" t="s">
        <v>4887</v>
      </c>
      <c r="B3534" s="19" t="s">
        <v>3477</v>
      </c>
      <c r="C3534" s="19" t="s">
        <v>4407</v>
      </c>
      <c r="D3534">
        <v>8.7140935018026729E-8</v>
      </c>
    </row>
    <row r="3535" spans="1:4" x14ac:dyDescent="0.45">
      <c r="A3535" s="19" t="s">
        <v>4887</v>
      </c>
      <c r="B3535" s="19" t="s">
        <v>3477</v>
      </c>
      <c r="C3535" s="19" t="s">
        <v>4408</v>
      </c>
      <c r="D3535">
        <v>5.0305807992012356E-9</v>
      </c>
    </row>
    <row r="3536" spans="1:4" x14ac:dyDescent="0.45">
      <c r="A3536" s="19" t="s">
        <v>4887</v>
      </c>
      <c r="B3536" s="19" t="s">
        <v>3477</v>
      </c>
      <c r="C3536" s="19" t="s">
        <v>4409</v>
      </c>
      <c r="D3536">
        <v>2.1916308375863993E-12</v>
      </c>
    </row>
    <row r="3537" spans="1:4" x14ac:dyDescent="0.45">
      <c r="A3537" s="19" t="s">
        <v>4887</v>
      </c>
      <c r="B3537" s="19" t="s">
        <v>3477</v>
      </c>
      <c r="C3537" s="19" t="s">
        <v>4410</v>
      </c>
      <c r="D3537">
        <v>4.5539218849882159E-13</v>
      </c>
    </row>
    <row r="3538" spans="1:4" x14ac:dyDescent="0.45">
      <c r="A3538" s="19" t="s">
        <v>4887</v>
      </c>
      <c r="B3538" s="19" t="s">
        <v>3477</v>
      </c>
      <c r="C3538" s="19" t="s">
        <v>4411</v>
      </c>
      <c r="D3538">
        <v>8.5014262446606966E-11</v>
      </c>
    </row>
    <row r="3539" spans="1:4" x14ac:dyDescent="0.45">
      <c r="A3539" s="19" t="s">
        <v>4887</v>
      </c>
      <c r="B3539" s="19" t="s">
        <v>3477</v>
      </c>
      <c r="C3539" s="19" t="s">
        <v>4412</v>
      </c>
      <c r="D3539">
        <v>3.557860043493047E-8</v>
      </c>
    </row>
    <row r="3540" spans="1:4" x14ac:dyDescent="0.45">
      <c r="A3540" s="19" t="s">
        <v>4887</v>
      </c>
      <c r="B3540" s="19" t="s">
        <v>3477</v>
      </c>
      <c r="C3540" s="19" t="s">
        <v>4413</v>
      </c>
      <c r="D3540">
        <v>8.9751899363136145E-11</v>
      </c>
    </row>
    <row r="3541" spans="1:4" x14ac:dyDescent="0.45">
      <c r="A3541" s="19" t="s">
        <v>4887</v>
      </c>
      <c r="B3541" s="19" t="s">
        <v>3477</v>
      </c>
      <c r="C3541" s="19" t="s">
        <v>4414</v>
      </c>
      <c r="D3541">
        <v>1.6621209515489872E-9</v>
      </c>
    </row>
    <row r="3542" spans="1:4" x14ac:dyDescent="0.45">
      <c r="A3542" s="19" t="s">
        <v>4887</v>
      </c>
      <c r="B3542" s="19" t="s">
        <v>3477</v>
      </c>
      <c r="C3542" s="19" t="s">
        <v>4415</v>
      </c>
      <c r="D3542">
        <v>9.9753577298031076E-11</v>
      </c>
    </row>
    <row r="3543" spans="1:4" x14ac:dyDescent="0.45">
      <c r="A3543" s="19" t="s">
        <v>4887</v>
      </c>
      <c r="B3543" s="19" t="s">
        <v>3477</v>
      </c>
      <c r="C3543" s="19" t="s">
        <v>4416</v>
      </c>
      <c r="D3543">
        <v>2.1785417995942325E-13</v>
      </c>
    </row>
    <row r="3544" spans="1:4" x14ac:dyDescent="0.45">
      <c r="A3544" s="19" t="s">
        <v>4887</v>
      </c>
      <c r="B3544" s="19" t="s">
        <v>3477</v>
      </c>
      <c r="C3544" s="19" t="s">
        <v>4417</v>
      </c>
      <c r="D3544">
        <v>7.8960615275486342E-11</v>
      </c>
    </row>
    <row r="3545" spans="1:4" x14ac:dyDescent="0.45">
      <c r="A3545" s="19" t="s">
        <v>4887</v>
      </c>
      <c r="B3545" s="19" t="s">
        <v>3477</v>
      </c>
      <c r="C3545" s="19" t="s">
        <v>4418</v>
      </c>
      <c r="D3545">
        <v>1.5555241209270807E-10</v>
      </c>
    </row>
    <row r="3546" spans="1:4" x14ac:dyDescent="0.45">
      <c r="A3546" s="19" t="s">
        <v>4887</v>
      </c>
      <c r="B3546" s="19" t="s">
        <v>3477</v>
      </c>
      <c r="C3546" s="19" t="s">
        <v>4419</v>
      </c>
      <c r="D3546">
        <v>1.6029004900923727E-10</v>
      </c>
    </row>
    <row r="3547" spans="1:4" x14ac:dyDescent="0.45">
      <c r="A3547" s="19" t="s">
        <v>4887</v>
      </c>
      <c r="B3547" s="19" t="s">
        <v>3477</v>
      </c>
      <c r="C3547" s="19" t="s">
        <v>4420</v>
      </c>
      <c r="D3547">
        <v>2.6846609193665361E-11</v>
      </c>
    </row>
    <row r="3548" spans="1:4" x14ac:dyDescent="0.45">
      <c r="A3548" s="19" t="s">
        <v>4887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4887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4887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4887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4887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4887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4887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4887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4887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4887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4887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4887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4887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4887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4887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4887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4887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4887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4887</v>
      </c>
      <c r="B3584" s="19" t="s">
        <v>3477</v>
      </c>
      <c r="C3584" s="19" t="s">
        <v>4457</v>
      </c>
      <c r="D3584">
        <v>3.2451806471485744E-7</v>
      </c>
    </row>
    <row r="3585" spans="1:4" x14ac:dyDescent="0.45">
      <c r="A3585" s="19" t="s">
        <v>4887</v>
      </c>
      <c r="B3585" s="19" t="s">
        <v>3477</v>
      </c>
      <c r="C3585" s="19" t="s">
        <v>4458</v>
      </c>
      <c r="D3585">
        <v>5.1884513374855274E-5</v>
      </c>
    </row>
    <row r="3586" spans="1:4" x14ac:dyDescent="0.45">
      <c r="A3586" s="19" t="s">
        <v>4887</v>
      </c>
      <c r="B3586" s="19" t="s">
        <v>3477</v>
      </c>
      <c r="C3586" s="19" t="s">
        <v>4459</v>
      </c>
      <c r="D3586">
        <v>1.4385552626851055E-6</v>
      </c>
    </row>
    <row r="3587" spans="1:4" x14ac:dyDescent="0.45">
      <c r="A3587" s="19" t="s">
        <v>4887</v>
      </c>
      <c r="B3587" s="19" t="s">
        <v>3477</v>
      </c>
      <c r="C3587" s="19" t="s">
        <v>4460</v>
      </c>
      <c r="D3587">
        <v>1.9810371270028374E-6</v>
      </c>
    </row>
    <row r="3588" spans="1:4" x14ac:dyDescent="0.45">
      <c r="A3588" s="19" t="s">
        <v>4887</v>
      </c>
      <c r="B3588" s="19" t="s">
        <v>3477</v>
      </c>
      <c r="C3588" s="19" t="s">
        <v>4461</v>
      </c>
      <c r="D3588">
        <v>4.6362298609406427E-4</v>
      </c>
    </row>
    <row r="3589" spans="1:4" x14ac:dyDescent="0.45">
      <c r="A3589" s="19" t="s">
        <v>4887</v>
      </c>
      <c r="B3589" s="19" t="s">
        <v>3477</v>
      </c>
      <c r="C3589" s="19" t="s">
        <v>4462</v>
      </c>
      <c r="D3589">
        <v>1.4830958177059941E-5</v>
      </c>
    </row>
    <row r="3590" spans="1:4" x14ac:dyDescent="0.45">
      <c r="A3590" s="19" t="s">
        <v>4887</v>
      </c>
      <c r="B3590" s="19" t="s">
        <v>3477</v>
      </c>
      <c r="C3590" s="19" t="s">
        <v>4463</v>
      </c>
      <c r="D3590">
        <v>3.3076886062183594E-9</v>
      </c>
    </row>
    <row r="3591" spans="1:4" x14ac:dyDescent="0.45">
      <c r="A3591" s="19" t="s">
        <v>4887</v>
      </c>
      <c r="B3591" s="19" t="s">
        <v>3477</v>
      </c>
      <c r="C3591" s="19" t="s">
        <v>4464</v>
      </c>
      <c r="D3591">
        <v>7.1689360685710043E-10</v>
      </c>
    </row>
    <row r="3592" spans="1:4" x14ac:dyDescent="0.45">
      <c r="A3592" s="19" t="s">
        <v>4887</v>
      </c>
      <c r="B3592" s="19" t="s">
        <v>3477</v>
      </c>
      <c r="C3592" s="19" t="s">
        <v>4465</v>
      </c>
      <c r="D3592">
        <v>1.2351281977496226E-6</v>
      </c>
    </row>
    <row r="3593" spans="1:4" x14ac:dyDescent="0.45">
      <c r="A3593" s="19" t="s">
        <v>4887</v>
      </c>
      <c r="B3593" s="19" t="s">
        <v>3477</v>
      </c>
      <c r="C3593" s="19" t="s">
        <v>4466</v>
      </c>
      <c r="D3593">
        <v>2.8766162763915192E-5</v>
      </c>
    </row>
    <row r="3594" spans="1:4" x14ac:dyDescent="0.45">
      <c r="A3594" s="19" t="s">
        <v>4887</v>
      </c>
      <c r="B3594" s="19" t="s">
        <v>3477</v>
      </c>
      <c r="C3594" s="19" t="s">
        <v>4467</v>
      </c>
      <c r="D3594">
        <v>-2.1796379960287458E-7</v>
      </c>
    </row>
    <row r="3595" spans="1:4" x14ac:dyDescent="0.45">
      <c r="A3595" s="19" t="s">
        <v>4887</v>
      </c>
      <c r="B3595" s="19" t="s">
        <v>3477</v>
      </c>
      <c r="C3595" s="19" t="s">
        <v>4468</v>
      </c>
      <c r="D3595">
        <v>5.4248186431773207E-7</v>
      </c>
    </row>
    <row r="3596" spans="1:4" x14ac:dyDescent="0.45">
      <c r="A3596" s="19" t="s">
        <v>4887</v>
      </c>
      <c r="B3596" s="19" t="s">
        <v>3477</v>
      </c>
      <c r="C3596" s="19" t="s">
        <v>4469</v>
      </c>
      <c r="D3596">
        <v>-4.310723298268403E-7</v>
      </c>
    </row>
    <row r="3597" spans="1:4" x14ac:dyDescent="0.45">
      <c r="A3597" s="19" t="s">
        <v>4887</v>
      </c>
      <c r="B3597" s="19" t="s">
        <v>3477</v>
      </c>
      <c r="C3597" s="19" t="s">
        <v>4470</v>
      </c>
      <c r="D3597">
        <v>3.6109248913801555E-11</v>
      </c>
    </row>
    <row r="3598" spans="1:4" x14ac:dyDescent="0.45">
      <c r="A3598" s="19" t="s">
        <v>4887</v>
      </c>
      <c r="B3598" s="19" t="s">
        <v>3477</v>
      </c>
      <c r="C3598" s="19" t="s">
        <v>4471</v>
      </c>
      <c r="D3598">
        <v>1.2109099977937477E-7</v>
      </c>
    </row>
    <row r="3599" spans="1:4" x14ac:dyDescent="0.45">
      <c r="A3599" s="19" t="s">
        <v>4887</v>
      </c>
      <c r="B3599" s="19" t="s">
        <v>3477</v>
      </c>
      <c r="C3599" s="19" t="s">
        <v>4472</v>
      </c>
      <c r="D3599">
        <v>1.0074538593889303E-6</v>
      </c>
    </row>
    <row r="3600" spans="1:4" x14ac:dyDescent="0.45">
      <c r="A3600" s="19" t="s">
        <v>4887</v>
      </c>
      <c r="B3600" s="19" t="s">
        <v>3477</v>
      </c>
      <c r="C3600" s="19" t="s">
        <v>4473</v>
      </c>
      <c r="D3600">
        <v>1.0219905940563221E-6</v>
      </c>
    </row>
    <row r="3601" spans="1:4" x14ac:dyDescent="0.45">
      <c r="A3601" s="19" t="s">
        <v>4887</v>
      </c>
      <c r="B3601" s="19" t="s">
        <v>3477</v>
      </c>
      <c r="C3601" s="19" t="s">
        <v>4474</v>
      </c>
      <c r="D3601">
        <v>-2.8093111948814948E-7</v>
      </c>
    </row>
    <row r="3602" spans="1:4" x14ac:dyDescent="0.45">
      <c r="A3602" s="19" t="s">
        <v>4887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4887</v>
      </c>
      <c r="B3656" s="19" t="s">
        <v>3477</v>
      </c>
      <c r="C3656" s="19" t="s">
        <v>4529</v>
      </c>
      <c r="D3656">
        <v>-2.2073787313274797E-7</v>
      </c>
    </row>
    <row r="3657" spans="1:4" x14ac:dyDescent="0.45">
      <c r="A3657" s="19" t="s">
        <v>4887</v>
      </c>
      <c r="B3657" s="19" t="s">
        <v>3477</v>
      </c>
      <c r="C3657" s="19" t="s">
        <v>4530</v>
      </c>
      <c r="D3657">
        <v>-6.1042898528285104E-5</v>
      </c>
    </row>
    <row r="3658" spans="1:4" x14ac:dyDescent="0.45">
      <c r="A3658" s="19" t="s">
        <v>4887</v>
      </c>
      <c r="B3658" s="19" t="s">
        <v>3477</v>
      </c>
      <c r="C3658" s="19" t="s">
        <v>4531</v>
      </c>
      <c r="D3658">
        <v>-3.4071248660438858E-6</v>
      </c>
    </row>
    <row r="3659" spans="1:4" x14ac:dyDescent="0.45">
      <c r="A3659" s="19" t="s">
        <v>4887</v>
      </c>
      <c r="B3659" s="19" t="s">
        <v>3477</v>
      </c>
      <c r="C3659" s="19" t="s">
        <v>4532</v>
      </c>
      <c r="D3659">
        <v>-4.6877867703187786E-6</v>
      </c>
    </row>
    <row r="3660" spans="1:4" x14ac:dyDescent="0.45">
      <c r="A3660" s="19" t="s">
        <v>4887</v>
      </c>
      <c r="B3660" s="19" t="s">
        <v>3477</v>
      </c>
      <c r="C3660" s="19" t="s">
        <v>4533</v>
      </c>
      <c r="D3660">
        <v>-2.4997142104439244E-5</v>
      </c>
    </row>
    <row r="3661" spans="1:4" x14ac:dyDescent="0.45">
      <c r="A3661" s="19" t="s">
        <v>4887</v>
      </c>
      <c r="B3661" s="19" t="s">
        <v>3477</v>
      </c>
      <c r="C3661" s="19" t="s">
        <v>4534</v>
      </c>
      <c r="D3661">
        <v>-1.3324065828328452E-5</v>
      </c>
    </row>
    <row r="3662" spans="1:4" x14ac:dyDescent="0.45">
      <c r="A3662" s="19" t="s">
        <v>4887</v>
      </c>
      <c r="B3662" s="19" t="s">
        <v>3477</v>
      </c>
      <c r="C3662" s="19" t="s">
        <v>4535</v>
      </c>
      <c r="D3662">
        <v>-1.3705847150049512E-7</v>
      </c>
    </row>
    <row r="3663" spans="1:4" x14ac:dyDescent="0.45">
      <c r="A3663" s="19" t="s">
        <v>4887</v>
      </c>
      <c r="B3663" s="19" t="s">
        <v>3477</v>
      </c>
      <c r="C3663" s="19" t="s">
        <v>4536</v>
      </c>
      <c r="D3663">
        <v>-8.3207832017251324E-9</v>
      </c>
    </row>
    <row r="3664" spans="1:4" x14ac:dyDescent="0.45">
      <c r="A3664" s="19" t="s">
        <v>4887</v>
      </c>
      <c r="B3664" s="19" t="s">
        <v>3477</v>
      </c>
      <c r="C3664" s="19" t="s">
        <v>4537</v>
      </c>
      <c r="D3664">
        <v>-6.5480838429721131E-6</v>
      </c>
    </row>
    <row r="3665" spans="1:4" x14ac:dyDescent="0.45">
      <c r="A3665" s="19" t="s">
        <v>4887</v>
      </c>
      <c r="B3665" s="19" t="s">
        <v>3477</v>
      </c>
      <c r="C3665" s="19" t="s">
        <v>4538</v>
      </c>
      <c r="D3665">
        <v>-1.3564387004407752E-4</v>
      </c>
    </row>
    <row r="3666" spans="1:4" x14ac:dyDescent="0.45">
      <c r="A3666" s="19" t="s">
        <v>4887</v>
      </c>
      <c r="B3666" s="19" t="s">
        <v>3477</v>
      </c>
      <c r="C3666" s="19" t="s">
        <v>4539</v>
      </c>
      <c r="D3666">
        <v>-8.2225000778635113E-8</v>
      </c>
    </row>
    <row r="3667" spans="1:4" x14ac:dyDescent="0.45">
      <c r="A3667" s="19" t="s">
        <v>4887</v>
      </c>
      <c r="B3667" s="19" t="s">
        <v>3477</v>
      </c>
      <c r="C3667" s="19" t="s">
        <v>4540</v>
      </c>
      <c r="D3667">
        <v>-1.0522768368446113E-7</v>
      </c>
    </row>
    <row r="3668" spans="1:4" x14ac:dyDescent="0.45">
      <c r="A3668" s="19" t="s">
        <v>4887</v>
      </c>
      <c r="B3668" s="19" t="s">
        <v>3477</v>
      </c>
      <c r="C3668" s="19" t="s">
        <v>4541</v>
      </c>
      <c r="D3668">
        <v>-1.1746527975446944E-8</v>
      </c>
    </row>
    <row r="3669" spans="1:4" x14ac:dyDescent="0.45">
      <c r="A3669" s="19" t="s">
        <v>4887</v>
      </c>
      <c r="B3669" s="19" t="s">
        <v>3477</v>
      </c>
      <c r="C3669" s="19" t="s">
        <v>4542</v>
      </c>
      <c r="D3669">
        <v>-9.1276507487236755E-13</v>
      </c>
    </row>
    <row r="3670" spans="1:4" x14ac:dyDescent="0.45">
      <c r="A3670" s="19" t="s">
        <v>4887</v>
      </c>
      <c r="B3670" s="19" t="s">
        <v>3477</v>
      </c>
      <c r="C3670" s="19" t="s">
        <v>4543</v>
      </c>
      <c r="D3670">
        <v>-4.9674182673697927E-7</v>
      </c>
    </row>
    <row r="3671" spans="1:4" x14ac:dyDescent="0.45">
      <c r="A3671" s="19" t="s">
        <v>4887</v>
      </c>
      <c r="B3671" s="19" t="s">
        <v>3477</v>
      </c>
      <c r="C3671" s="19" t="s">
        <v>4544</v>
      </c>
      <c r="D3671">
        <v>-4.9924699210350798E-8</v>
      </c>
    </row>
    <row r="3672" spans="1:4" x14ac:dyDescent="0.45">
      <c r="A3672" s="19" t="s">
        <v>4887</v>
      </c>
      <c r="B3672" s="19" t="s">
        <v>3477</v>
      </c>
      <c r="C3672" s="19" t="s">
        <v>4545</v>
      </c>
      <c r="D3672">
        <v>-5.0002765369754309E-8</v>
      </c>
    </row>
    <row r="3673" spans="1:4" x14ac:dyDescent="0.45">
      <c r="A3673" s="19" t="s">
        <v>4887</v>
      </c>
      <c r="B3673" s="19" t="s">
        <v>3477</v>
      </c>
      <c r="C3673" s="19" t="s">
        <v>4546</v>
      </c>
      <c r="D3673">
        <v>-1.2138241086177E-7</v>
      </c>
    </row>
    <row r="3674" spans="1:4" x14ac:dyDescent="0.45">
      <c r="A3674" s="19" t="s">
        <v>4887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4887</v>
      </c>
      <c r="B3693" s="19" t="s">
        <v>3477</v>
      </c>
      <c r="C3693" s="19" t="s">
        <v>4566</v>
      </c>
      <c r="D3693">
        <v>1119791.9133516208</v>
      </c>
    </row>
    <row r="3694" spans="1:4" x14ac:dyDescent="0.45">
      <c r="A3694" s="19" t="s">
        <v>4887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4887</v>
      </c>
      <c r="B3710" s="19" t="s">
        <v>3477</v>
      </c>
      <c r="C3710" s="19" t="s">
        <v>4583</v>
      </c>
      <c r="D3710">
        <v>21638.143183804972</v>
      </c>
    </row>
    <row r="3711" spans="1:4" x14ac:dyDescent="0.45">
      <c r="A3711" s="19" t="s">
        <v>4887</v>
      </c>
      <c r="B3711" s="19" t="s">
        <v>3477</v>
      </c>
      <c r="C3711" s="19" t="s">
        <v>4584</v>
      </c>
      <c r="D3711">
        <v>-3614809.4434164842</v>
      </c>
    </row>
    <row r="3712" spans="1:4" x14ac:dyDescent="0.45">
      <c r="A3712" s="19" t="s">
        <v>4887</v>
      </c>
      <c r="B3712" s="19" t="s">
        <v>3477</v>
      </c>
      <c r="C3712" s="19" t="s">
        <v>4585</v>
      </c>
      <c r="D3712">
        <v>-224082.80399645434</v>
      </c>
    </row>
    <row r="3713" spans="1:4" x14ac:dyDescent="0.45">
      <c r="A3713" s="19" t="s">
        <v>4887</v>
      </c>
      <c r="B3713" s="19" t="s">
        <v>3477</v>
      </c>
      <c r="C3713" s="19" t="s">
        <v>4586</v>
      </c>
      <c r="D3713">
        <v>-306639.62652146356</v>
      </c>
    </row>
    <row r="3714" spans="1:4" x14ac:dyDescent="0.45">
      <c r="A3714" s="19" t="s">
        <v>4887</v>
      </c>
      <c r="B3714" s="19" t="s">
        <v>3477</v>
      </c>
      <c r="C3714" s="19" t="s">
        <v>4587</v>
      </c>
      <c r="D3714">
        <v>-44014580.23761934</v>
      </c>
    </row>
    <row r="3715" spans="1:4" x14ac:dyDescent="0.45">
      <c r="A3715" s="19" t="s">
        <v>4887</v>
      </c>
      <c r="B3715" s="19" t="s">
        <v>3477</v>
      </c>
      <c r="C3715" s="19" t="s">
        <v>4588</v>
      </c>
      <c r="D3715">
        <v>-1739590.1889198425</v>
      </c>
    </row>
    <row r="3716" spans="1:4" x14ac:dyDescent="0.45">
      <c r="A3716" s="19" t="s">
        <v>4887</v>
      </c>
      <c r="B3716" s="19" t="s">
        <v>3477</v>
      </c>
      <c r="C3716" s="19" t="s">
        <v>4589</v>
      </c>
      <c r="D3716">
        <v>44169.079434058971</v>
      </c>
    </row>
    <row r="3717" spans="1:4" x14ac:dyDescent="0.45">
      <c r="A3717" s="19" t="s">
        <v>4887</v>
      </c>
      <c r="B3717" s="19" t="s">
        <v>3477</v>
      </c>
      <c r="C3717" s="19" t="s">
        <v>4590</v>
      </c>
      <c r="D3717">
        <v>22874.136755322259</v>
      </c>
    </row>
    <row r="3718" spans="1:4" x14ac:dyDescent="0.45">
      <c r="A3718" s="19" t="s">
        <v>4887</v>
      </c>
      <c r="B3718" s="19" t="s">
        <v>3477</v>
      </c>
      <c r="C3718" s="19" t="s">
        <v>4591</v>
      </c>
      <c r="D3718">
        <v>-224082.80399645434</v>
      </c>
    </row>
    <row r="3719" spans="1:4" x14ac:dyDescent="0.45">
      <c r="A3719" s="19" t="s">
        <v>4887</v>
      </c>
      <c r="B3719" s="19" t="s">
        <v>3477</v>
      </c>
      <c r="C3719" s="19" t="s">
        <v>4592</v>
      </c>
      <c r="D3719">
        <v>-4994687.7627630699</v>
      </c>
    </row>
    <row r="3720" spans="1:4" x14ac:dyDescent="0.45">
      <c r="A3720" s="19" t="s">
        <v>4887</v>
      </c>
      <c r="B3720" s="19" t="s">
        <v>3477</v>
      </c>
      <c r="C3720" s="19" t="s">
        <v>4593</v>
      </c>
      <c r="D3720">
        <v>76659.906630365891</v>
      </c>
    </row>
    <row r="3721" spans="1:4" x14ac:dyDescent="0.45">
      <c r="A3721" s="19" t="s">
        <v>4887</v>
      </c>
      <c r="B3721" s="19" t="s">
        <v>3477</v>
      </c>
      <c r="C3721" s="19" t="s">
        <v>4594</v>
      </c>
      <c r="D3721">
        <v>-365608.78546789871</v>
      </c>
    </row>
    <row r="3722" spans="1:4" x14ac:dyDescent="0.45">
      <c r="A3722" s="19" t="s">
        <v>4887</v>
      </c>
      <c r="B3722" s="19" t="s">
        <v>3477</v>
      </c>
      <c r="C3722" s="19" t="s">
        <v>4595</v>
      </c>
      <c r="D3722">
        <v>-117938.31789287062</v>
      </c>
    </row>
    <row r="3723" spans="1:4" x14ac:dyDescent="0.45">
      <c r="A3723" s="19" t="s">
        <v>4887</v>
      </c>
      <c r="B3723" s="19" t="s">
        <v>3477</v>
      </c>
      <c r="C3723" s="19" t="s">
        <v>4596</v>
      </c>
      <c r="D3723">
        <v>60.608501565146248</v>
      </c>
    </row>
    <row r="3724" spans="1:4" x14ac:dyDescent="0.45">
      <c r="A3724" s="19" t="s">
        <v>4887</v>
      </c>
      <c r="B3724" s="19" t="s">
        <v>3477</v>
      </c>
      <c r="C3724" s="19" t="s">
        <v>4597</v>
      </c>
      <c r="D3724">
        <v>-3513.6773358233513</v>
      </c>
    </row>
    <row r="3725" spans="1:4" x14ac:dyDescent="0.45">
      <c r="A3725" s="19" t="s">
        <v>4887</v>
      </c>
      <c r="B3725" s="19" t="s">
        <v>3477</v>
      </c>
      <c r="C3725" s="19" t="s">
        <v>4598</v>
      </c>
      <c r="D3725">
        <v>-5333.5245500692872</v>
      </c>
    </row>
    <row r="3726" spans="1:4" x14ac:dyDescent="0.45">
      <c r="A3726" s="19" t="s">
        <v>4887</v>
      </c>
      <c r="B3726" s="19" t="s">
        <v>3477</v>
      </c>
      <c r="C3726" s="19" t="s">
        <v>4599</v>
      </c>
      <c r="D3726">
        <v>-5965.9098106108568</v>
      </c>
    </row>
    <row r="3727" spans="1:4" x14ac:dyDescent="0.45">
      <c r="A3727" s="19" t="s">
        <v>4887</v>
      </c>
      <c r="B3727" s="19" t="s">
        <v>3477</v>
      </c>
      <c r="C3727" s="19" t="s">
        <v>4600</v>
      </c>
      <c r="D3727">
        <v>82556.822525009484</v>
      </c>
    </row>
    <row r="3728" spans="1:4" x14ac:dyDescent="0.45">
      <c r="A3728" s="19" t="s">
        <v>4887</v>
      </c>
      <c r="B3728" s="19" t="s">
        <v>3477</v>
      </c>
      <c r="C3728" s="19" t="s">
        <v>4601</v>
      </c>
      <c r="D3728">
        <v>1.0114529217341417E-8</v>
      </c>
    </row>
    <row r="3729" spans="1:4" x14ac:dyDescent="0.45">
      <c r="A3729" s="19" t="s">
        <v>4887</v>
      </c>
      <c r="B3729" s="19" t="s">
        <v>3477</v>
      </c>
      <c r="C3729" s="19" t="s">
        <v>4602</v>
      </c>
      <c r="D3729">
        <v>1.9517838900006979E-5</v>
      </c>
    </row>
    <row r="3730" spans="1:4" x14ac:dyDescent="0.45">
      <c r="A3730" s="19" t="s">
        <v>4887</v>
      </c>
      <c r="B3730" s="19" t="s">
        <v>3477</v>
      </c>
      <c r="C3730" s="19" t="s">
        <v>4603</v>
      </c>
      <c r="D3730">
        <v>1.2008668297026925E-7</v>
      </c>
    </row>
    <row r="3731" spans="1:4" x14ac:dyDescent="0.45">
      <c r="A3731" s="19" t="s">
        <v>4887</v>
      </c>
      <c r="B3731" s="19" t="s">
        <v>3477</v>
      </c>
      <c r="C3731" s="19" t="s">
        <v>4604</v>
      </c>
      <c r="D3731">
        <v>1.5854991577895869E-7</v>
      </c>
    </row>
    <row r="3732" spans="1:4" x14ac:dyDescent="0.45">
      <c r="A3732" s="19" t="s">
        <v>4887</v>
      </c>
      <c r="B3732" s="19" t="s">
        <v>3477</v>
      </c>
      <c r="C3732" s="19" t="s">
        <v>4605</v>
      </c>
      <c r="D3732">
        <v>1.35165070853641E-5</v>
      </c>
    </row>
    <row r="3733" spans="1:4" x14ac:dyDescent="0.45">
      <c r="A3733" s="19" t="s">
        <v>4887</v>
      </c>
      <c r="B3733" s="19" t="s">
        <v>3477</v>
      </c>
      <c r="C3733" s="19" t="s">
        <v>4606</v>
      </c>
      <c r="D3733">
        <v>7.198929436353159E-7</v>
      </c>
    </row>
    <row r="3734" spans="1:4" x14ac:dyDescent="0.45">
      <c r="A3734" s="19" t="s">
        <v>4887</v>
      </c>
      <c r="B3734" s="19" t="s">
        <v>3477</v>
      </c>
      <c r="C3734" s="19" t="s">
        <v>4607</v>
      </c>
      <c r="D3734">
        <v>5.4042009670491746E-10</v>
      </c>
    </row>
    <row r="3735" spans="1:4" x14ac:dyDescent="0.45">
      <c r="A3735" s="19" t="s">
        <v>4887</v>
      </c>
      <c r="B3735" s="19" t="s">
        <v>3477</v>
      </c>
      <c r="C3735" s="19" t="s">
        <v>4608</v>
      </c>
      <c r="D3735">
        <v>5.6270408587768803E-11</v>
      </c>
    </row>
    <row r="3736" spans="1:4" x14ac:dyDescent="0.45">
      <c r="A3736" s="19" t="s">
        <v>4887</v>
      </c>
      <c r="B3736" s="19" t="s">
        <v>3477</v>
      </c>
      <c r="C3736" s="19" t="s">
        <v>4609</v>
      </c>
      <c r="D3736">
        <v>-2.5606571989549048E-8</v>
      </c>
    </row>
    <row r="3737" spans="1:4" x14ac:dyDescent="0.45">
      <c r="A3737" s="19" t="s">
        <v>4887</v>
      </c>
      <c r="B3737" s="19" t="s">
        <v>3477</v>
      </c>
      <c r="C3737" s="19" t="s">
        <v>4610</v>
      </c>
      <c r="D3737">
        <v>4.5562684916130681E-6</v>
      </c>
    </row>
    <row r="3738" spans="1:4" x14ac:dyDescent="0.45">
      <c r="A3738" s="19" t="s">
        <v>4887</v>
      </c>
      <c r="B3738" s="19" t="s">
        <v>3477</v>
      </c>
      <c r="C3738" s="19" t="s">
        <v>4611</v>
      </c>
      <c r="D3738">
        <v>1.5111747148600468E-8</v>
      </c>
    </row>
    <row r="3739" spans="1:4" x14ac:dyDescent="0.45">
      <c r="A3739" s="19" t="s">
        <v>4887</v>
      </c>
      <c r="B3739" s="19" t="s">
        <v>3477</v>
      </c>
      <c r="C3739" s="19" t="s">
        <v>4612</v>
      </c>
      <c r="D3739">
        <v>1.4331807527553491E-7</v>
      </c>
    </row>
    <row r="3740" spans="1:4" x14ac:dyDescent="0.45">
      <c r="A3740" s="19" t="s">
        <v>4887</v>
      </c>
      <c r="B3740" s="19" t="s">
        <v>3477</v>
      </c>
      <c r="C3740" s="19" t="s">
        <v>4613</v>
      </c>
      <c r="D3740">
        <v>2.8829077010641335E-8</v>
      </c>
    </row>
    <row r="3741" spans="1:4" x14ac:dyDescent="0.45">
      <c r="A3741" s="19" t="s">
        <v>4887</v>
      </c>
      <c r="B3741" s="19" t="s">
        <v>3477</v>
      </c>
      <c r="C3741" s="19" t="s">
        <v>4614</v>
      </c>
      <c r="D3741">
        <v>8.5279625630645116E-13</v>
      </c>
    </row>
    <row r="3742" spans="1:4" x14ac:dyDescent="0.45">
      <c r="A3742" s="19" t="s">
        <v>4887</v>
      </c>
      <c r="B3742" s="19" t="s">
        <v>3477</v>
      </c>
      <c r="C3742" s="19" t="s">
        <v>4615</v>
      </c>
      <c r="D3742">
        <v>5.8378714150222553E-9</v>
      </c>
    </row>
    <row r="3743" spans="1:4" x14ac:dyDescent="0.45">
      <c r="A3743" s="19" t="s">
        <v>4887</v>
      </c>
      <c r="B3743" s="19" t="s">
        <v>3477</v>
      </c>
      <c r="C3743" s="19" t="s">
        <v>4616</v>
      </c>
      <c r="D3743">
        <v>2.0429214026055024E-8</v>
      </c>
    </row>
    <row r="3744" spans="1:4" x14ac:dyDescent="0.45">
      <c r="A3744" s="19" t="s">
        <v>4887</v>
      </c>
      <c r="B3744" s="19" t="s">
        <v>3477</v>
      </c>
      <c r="C3744" s="19" t="s">
        <v>4617</v>
      </c>
      <c r="D3744">
        <v>2.1329914187229885E-8</v>
      </c>
    </row>
    <row r="3745" spans="1:4" x14ac:dyDescent="0.45">
      <c r="A3745" s="19" t="s">
        <v>4887</v>
      </c>
      <c r="B3745" s="19" t="s">
        <v>3477</v>
      </c>
      <c r="C3745" s="19" t="s">
        <v>4618</v>
      </c>
      <c r="D3745">
        <v>5.5843409992841464E-9</v>
      </c>
    </row>
    <row r="3746" spans="1:4" x14ac:dyDescent="0.45">
      <c r="A3746" s="19" t="s">
        <v>4887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4887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4887</v>
      </c>
      <c r="B3765" s="19" t="s">
        <v>3477</v>
      </c>
      <c r="C3765" s="19" t="s">
        <v>4638</v>
      </c>
      <c r="D3765">
        <v>3.3717576880008013E-5</v>
      </c>
    </row>
    <row r="3766" spans="1:4" x14ac:dyDescent="0.45">
      <c r="A3766" s="19" t="s">
        <v>4887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4887</v>
      </c>
      <c r="B3782" s="19" t="s">
        <v>3477</v>
      </c>
      <c r="C3782" s="19" t="s">
        <v>4655</v>
      </c>
      <c r="D3782">
        <v>-9.0434332378208731E-10</v>
      </c>
    </row>
    <row r="3783" spans="1:4" x14ac:dyDescent="0.45">
      <c r="A3783" s="19" t="s">
        <v>4887</v>
      </c>
      <c r="B3783" s="19" t="s">
        <v>3477</v>
      </c>
      <c r="C3783" s="19" t="s">
        <v>4656</v>
      </c>
      <c r="D3783">
        <v>4.73157594678924E-7</v>
      </c>
    </row>
    <row r="3784" spans="1:4" x14ac:dyDescent="0.45">
      <c r="A3784" s="19" t="s">
        <v>4887</v>
      </c>
      <c r="B3784" s="19" t="s">
        <v>3477</v>
      </c>
      <c r="C3784" s="19" t="s">
        <v>4657</v>
      </c>
      <c r="D3784">
        <v>4.6936968807131097E-7</v>
      </c>
    </row>
    <row r="3785" spans="1:4" x14ac:dyDescent="0.45">
      <c r="A3785" s="19" t="s">
        <v>4887</v>
      </c>
      <c r="B3785" s="19" t="s">
        <v>3477</v>
      </c>
      <c r="C3785" s="19" t="s">
        <v>4658</v>
      </c>
      <c r="D3785">
        <v>6.1490178341046035E-7</v>
      </c>
    </row>
    <row r="3786" spans="1:4" x14ac:dyDescent="0.45">
      <c r="A3786" s="19" t="s">
        <v>4887</v>
      </c>
      <c r="B3786" s="19" t="s">
        <v>3477</v>
      </c>
      <c r="C3786" s="19" t="s">
        <v>4659</v>
      </c>
      <c r="D3786">
        <v>3.5262671648524734E-6</v>
      </c>
    </row>
    <row r="3787" spans="1:4" x14ac:dyDescent="0.45">
      <c r="A3787" s="19" t="s">
        <v>4887</v>
      </c>
      <c r="B3787" s="19" t="s">
        <v>3477</v>
      </c>
      <c r="C3787" s="19" t="s">
        <v>4660</v>
      </c>
      <c r="D3787">
        <v>1.1549756163731228E-8</v>
      </c>
    </row>
    <row r="3788" spans="1:4" x14ac:dyDescent="0.45">
      <c r="A3788" s="19" t="s">
        <v>4887</v>
      </c>
      <c r="B3788" s="19" t="s">
        <v>3477</v>
      </c>
      <c r="C3788" s="19" t="s">
        <v>4661</v>
      </c>
      <c r="D3788">
        <v>3.4881813917309073E-9</v>
      </c>
    </row>
    <row r="3789" spans="1:4" x14ac:dyDescent="0.45">
      <c r="A3789" s="19" t="s">
        <v>4887</v>
      </c>
      <c r="B3789" s="19" t="s">
        <v>3477</v>
      </c>
      <c r="C3789" s="19" t="s">
        <v>4662</v>
      </c>
      <c r="D3789">
        <v>1.8948318087495882E-10</v>
      </c>
    </row>
    <row r="3790" spans="1:4" x14ac:dyDescent="0.45">
      <c r="A3790" s="19" t="s">
        <v>4887</v>
      </c>
      <c r="B3790" s="19" t="s">
        <v>3477</v>
      </c>
      <c r="C3790" s="19" t="s">
        <v>4663</v>
      </c>
      <c r="D3790">
        <v>2.2427714429795767E-7</v>
      </c>
    </row>
    <row r="3791" spans="1:4" x14ac:dyDescent="0.45">
      <c r="A3791" s="19" t="s">
        <v>4887</v>
      </c>
      <c r="B3791" s="19" t="s">
        <v>3477</v>
      </c>
      <c r="C3791" s="19" t="s">
        <v>4664</v>
      </c>
      <c r="D3791">
        <v>9.699211339466284E-6</v>
      </c>
    </row>
    <row r="3792" spans="1:4" x14ac:dyDescent="0.45">
      <c r="A3792" s="19" t="s">
        <v>4887</v>
      </c>
      <c r="B3792" s="19" t="s">
        <v>3477</v>
      </c>
      <c r="C3792" s="19" t="s">
        <v>4665</v>
      </c>
      <c r="D3792">
        <v>4.6767469029873653E-8</v>
      </c>
    </row>
    <row r="3793" spans="1:4" x14ac:dyDescent="0.45">
      <c r="A3793" s="19" t="s">
        <v>4887</v>
      </c>
      <c r="B3793" s="19" t="s">
        <v>3477</v>
      </c>
      <c r="C3793" s="19" t="s">
        <v>4666</v>
      </c>
      <c r="D3793">
        <v>-4.7881103237159597E-7</v>
      </c>
    </row>
    <row r="3794" spans="1:4" x14ac:dyDescent="0.45">
      <c r="A3794" s="19" t="s">
        <v>4887</v>
      </c>
      <c r="B3794" s="19" t="s">
        <v>3477</v>
      </c>
      <c r="C3794" s="19" t="s">
        <v>4667</v>
      </c>
      <c r="D3794">
        <v>9.1209483798593378E-9</v>
      </c>
    </row>
    <row r="3795" spans="1:4" x14ac:dyDescent="0.45">
      <c r="A3795" s="19" t="s">
        <v>4887</v>
      </c>
      <c r="B3795" s="19" t="s">
        <v>3477</v>
      </c>
      <c r="C3795" s="19" t="s">
        <v>4668</v>
      </c>
      <c r="D3795">
        <v>1.6552583430893734E-11</v>
      </c>
    </row>
    <row r="3796" spans="1:4" x14ac:dyDescent="0.45">
      <c r="A3796" s="19" t="s">
        <v>4887</v>
      </c>
      <c r="B3796" s="19" t="s">
        <v>3477</v>
      </c>
      <c r="C3796" s="19" t="s">
        <v>4669</v>
      </c>
      <c r="D3796">
        <v>-1.8603634089231507E-9</v>
      </c>
    </row>
    <row r="3797" spans="1:4" x14ac:dyDescent="0.45">
      <c r="A3797" s="19" t="s">
        <v>4887</v>
      </c>
      <c r="B3797" s="19" t="s">
        <v>3477</v>
      </c>
      <c r="C3797" s="19" t="s">
        <v>4670</v>
      </c>
      <c r="D3797">
        <v>2.4288077838718915E-9</v>
      </c>
    </row>
    <row r="3798" spans="1:4" x14ac:dyDescent="0.45">
      <c r="A3798" s="19" t="s">
        <v>4887</v>
      </c>
      <c r="B3798" s="19" t="s">
        <v>3477</v>
      </c>
      <c r="C3798" s="19" t="s">
        <v>4671</v>
      </c>
      <c r="D3798">
        <v>2.514901268295946E-9</v>
      </c>
    </row>
    <row r="3799" spans="1:4" x14ac:dyDescent="0.45">
      <c r="A3799" s="19" t="s">
        <v>4887</v>
      </c>
      <c r="B3799" s="19" t="s">
        <v>3477</v>
      </c>
      <c r="C3799" s="19" t="s">
        <v>4672</v>
      </c>
      <c r="D3799">
        <v>2.1609154529869578E-8</v>
      </c>
    </row>
    <row r="3800" spans="1:4" x14ac:dyDescent="0.45">
      <c r="A3800" s="19" t="s">
        <v>4887</v>
      </c>
      <c r="B3800" s="19" t="s">
        <v>3477</v>
      </c>
      <c r="C3800" s="19" t="s">
        <v>4673</v>
      </c>
      <c r="D3800">
        <v>744.17091364411033</v>
      </c>
    </row>
    <row r="3801" spans="1:4" x14ac:dyDescent="0.45">
      <c r="A3801" s="19" t="s">
        <v>4887</v>
      </c>
      <c r="B3801" s="19" t="s">
        <v>3477</v>
      </c>
      <c r="C3801" s="19" t="s">
        <v>4674</v>
      </c>
      <c r="D3801">
        <v>5041793.1086965809</v>
      </c>
    </row>
    <row r="3802" spans="1:4" x14ac:dyDescent="0.45">
      <c r="A3802" s="19" t="s">
        <v>4887</v>
      </c>
      <c r="B3802" s="19" t="s">
        <v>3477</v>
      </c>
      <c r="C3802" s="19" t="s">
        <v>4675</v>
      </c>
      <c r="D3802">
        <v>8666.5197391118127</v>
      </c>
    </row>
    <row r="3803" spans="1:4" x14ac:dyDescent="0.45">
      <c r="A3803" s="19" t="s">
        <v>4887</v>
      </c>
      <c r="B3803" s="19" t="s">
        <v>3477</v>
      </c>
      <c r="C3803" s="19" t="s">
        <v>4676</v>
      </c>
      <c r="D3803">
        <v>11457.043436084783</v>
      </c>
    </row>
    <row r="3804" spans="1:4" x14ac:dyDescent="0.45">
      <c r="A3804" s="19" t="s">
        <v>4887</v>
      </c>
      <c r="B3804" s="19" t="s">
        <v>3477</v>
      </c>
      <c r="C3804" s="19" t="s">
        <v>4677</v>
      </c>
      <c r="D3804">
        <v>999965.01156021759</v>
      </c>
    </row>
    <row r="3805" spans="1:4" x14ac:dyDescent="0.45">
      <c r="A3805" s="19" t="s">
        <v>4887</v>
      </c>
      <c r="B3805" s="19" t="s">
        <v>3477</v>
      </c>
      <c r="C3805" s="19" t="s">
        <v>4678</v>
      </c>
      <c r="D3805">
        <v>51904.3972471749</v>
      </c>
    </row>
    <row r="3806" spans="1:4" x14ac:dyDescent="0.45">
      <c r="A3806" s="19" t="s">
        <v>4887</v>
      </c>
      <c r="B3806" s="19" t="s">
        <v>3477</v>
      </c>
      <c r="C3806" s="19" t="s">
        <v>4679</v>
      </c>
      <c r="D3806">
        <v>26548.191837980437</v>
      </c>
    </row>
    <row r="3807" spans="1:4" x14ac:dyDescent="0.45">
      <c r="A3807" s="19" t="s">
        <v>4887</v>
      </c>
      <c r="B3807" s="19" t="s">
        <v>3477</v>
      </c>
      <c r="C3807" s="19" t="s">
        <v>4680</v>
      </c>
      <c r="D3807">
        <v>14849.656265457903</v>
      </c>
    </row>
    <row r="3808" spans="1:4" x14ac:dyDescent="0.45">
      <c r="A3808" s="19" t="s">
        <v>4887</v>
      </c>
      <c r="B3808" s="19" t="s">
        <v>3477</v>
      </c>
      <c r="C3808" s="19" t="s">
        <v>4681</v>
      </c>
      <c r="D3808">
        <v>-1579.7805973957197</v>
      </c>
    </row>
    <row r="3809" spans="1:4" x14ac:dyDescent="0.45">
      <c r="A3809" s="19" t="s">
        <v>4887</v>
      </c>
      <c r="B3809" s="19" t="s">
        <v>3477</v>
      </c>
      <c r="C3809" s="19" t="s">
        <v>4682</v>
      </c>
      <c r="D3809">
        <v>327369.55365563906</v>
      </c>
    </row>
    <row r="3810" spans="1:4" x14ac:dyDescent="0.45">
      <c r="A3810" s="19" t="s">
        <v>4887</v>
      </c>
      <c r="B3810" s="19" t="s">
        <v>3477</v>
      </c>
      <c r="C3810" s="19" t="s">
        <v>4683</v>
      </c>
      <c r="D3810">
        <v>1004.4197208731472</v>
      </c>
    </row>
    <row r="3811" spans="1:4" x14ac:dyDescent="0.45">
      <c r="A3811" s="19" t="s">
        <v>4887</v>
      </c>
      <c r="B3811" s="19" t="s">
        <v>3477</v>
      </c>
      <c r="C3811" s="19" t="s">
        <v>4684</v>
      </c>
      <c r="D3811">
        <v>11266.194310783487</v>
      </c>
    </row>
    <row r="3812" spans="1:4" x14ac:dyDescent="0.45">
      <c r="A3812" s="19" t="s">
        <v>4887</v>
      </c>
      <c r="B3812" s="19" t="s">
        <v>3477</v>
      </c>
      <c r="C3812" s="19" t="s">
        <v>4685</v>
      </c>
      <c r="D3812">
        <v>2157.4860577672034</v>
      </c>
    </row>
    <row r="3813" spans="1:4" x14ac:dyDescent="0.45">
      <c r="A3813" s="19" t="s">
        <v>4887</v>
      </c>
      <c r="B3813" s="19" t="s">
        <v>3477</v>
      </c>
      <c r="C3813" s="19" t="s">
        <v>4686</v>
      </c>
      <c r="D3813">
        <v>68.930765157961062</v>
      </c>
    </row>
    <row r="3814" spans="1:4" x14ac:dyDescent="0.45">
      <c r="A3814" s="19" t="s">
        <v>4887</v>
      </c>
      <c r="B3814" s="19" t="s">
        <v>3477</v>
      </c>
      <c r="C3814" s="19" t="s">
        <v>4687</v>
      </c>
      <c r="D3814">
        <v>428.58992758079194</v>
      </c>
    </row>
    <row r="3815" spans="1:4" x14ac:dyDescent="0.45">
      <c r="A3815" s="19" t="s">
        <v>4887</v>
      </c>
      <c r="B3815" s="19" t="s">
        <v>3477</v>
      </c>
      <c r="C3815" s="19" t="s">
        <v>4688</v>
      </c>
      <c r="D3815">
        <v>1435.3542323028491</v>
      </c>
    </row>
    <row r="3816" spans="1:4" x14ac:dyDescent="0.45">
      <c r="A3816" s="19" t="s">
        <v>4887</v>
      </c>
      <c r="B3816" s="19" t="s">
        <v>3477</v>
      </c>
      <c r="C3816" s="19" t="s">
        <v>4689</v>
      </c>
      <c r="D3816">
        <v>1486.9350769788746</v>
      </c>
    </row>
    <row r="3817" spans="1:4" x14ac:dyDescent="0.45">
      <c r="A3817" s="19" t="s">
        <v>4887</v>
      </c>
      <c r="B3817" s="19" t="s">
        <v>3477</v>
      </c>
      <c r="C3817" s="19" t="s">
        <v>4690</v>
      </c>
      <c r="D3817">
        <v>420.61834249449714</v>
      </c>
    </row>
    <row r="3818" spans="1:4" x14ac:dyDescent="0.45">
      <c r="A3818" s="19" t="s">
        <v>4887</v>
      </c>
      <c r="B3818" s="19" t="s">
        <v>3477</v>
      </c>
      <c r="C3818" s="19" t="s">
        <v>4691</v>
      </c>
      <c r="D3818">
        <v>2850.2835127248868</v>
      </c>
    </row>
    <row r="3819" spans="1:4" x14ac:dyDescent="0.45">
      <c r="A3819" s="19" t="s">
        <v>4887</v>
      </c>
      <c r="B3819" s="19" t="s">
        <v>3477</v>
      </c>
      <c r="C3819" s="19" t="s">
        <v>4692</v>
      </c>
      <c r="D3819">
        <v>1221883.8337337014</v>
      </c>
    </row>
    <row r="3820" spans="1:4" x14ac:dyDescent="0.45">
      <c r="A3820" s="19" t="s">
        <v>4887</v>
      </c>
      <c r="B3820" s="19" t="s">
        <v>3477</v>
      </c>
      <c r="C3820" s="19" t="s">
        <v>4693</v>
      </c>
      <c r="D3820">
        <v>337641.78135983658</v>
      </c>
    </row>
    <row r="3821" spans="1:4" x14ac:dyDescent="0.45">
      <c r="A3821" s="19" t="s">
        <v>4887</v>
      </c>
      <c r="B3821" s="19" t="s">
        <v>3477</v>
      </c>
      <c r="C3821" s="19" t="s">
        <v>4694</v>
      </c>
      <c r="D3821">
        <v>453124.98958441947</v>
      </c>
    </row>
    <row r="3822" spans="1:4" x14ac:dyDescent="0.45">
      <c r="A3822" s="19" t="s">
        <v>4887</v>
      </c>
      <c r="B3822" s="19" t="s">
        <v>3477</v>
      </c>
      <c r="C3822" s="19" t="s">
        <v>4695</v>
      </c>
      <c r="D3822">
        <v>67043963.828001499</v>
      </c>
    </row>
    <row r="3823" spans="1:4" x14ac:dyDescent="0.45">
      <c r="A3823" s="19" t="s">
        <v>4887</v>
      </c>
      <c r="B3823" s="19" t="s">
        <v>3477</v>
      </c>
      <c r="C3823" s="19" t="s">
        <v>4696</v>
      </c>
      <c r="D3823">
        <v>305019.27416091703</v>
      </c>
    </row>
    <row r="3824" spans="1:4" x14ac:dyDescent="0.45">
      <c r="A3824" s="19" t="s">
        <v>4887</v>
      </c>
      <c r="B3824" s="19" t="s">
        <v>3477</v>
      </c>
      <c r="C3824" s="19" t="s">
        <v>4697</v>
      </c>
      <c r="D3824">
        <v>1000.7142934020436</v>
      </c>
    </row>
    <row r="3825" spans="1:4" x14ac:dyDescent="0.45">
      <c r="A3825" s="19" t="s">
        <v>4887</v>
      </c>
      <c r="B3825" s="19" t="s">
        <v>3477</v>
      </c>
      <c r="C3825" s="19" t="s">
        <v>4698</v>
      </c>
      <c r="D3825">
        <v>47.379889024351989</v>
      </c>
    </row>
    <row r="3826" spans="1:4" x14ac:dyDescent="0.45">
      <c r="A3826" s="19" t="s">
        <v>4887</v>
      </c>
      <c r="B3826" s="19" t="s">
        <v>3477</v>
      </c>
      <c r="C3826" s="19" t="s">
        <v>4699</v>
      </c>
      <c r="D3826">
        <v>246627.40044941104</v>
      </c>
    </row>
    <row r="3827" spans="1:4" x14ac:dyDescent="0.45">
      <c r="A3827" s="19" t="s">
        <v>4887</v>
      </c>
      <c r="B3827" s="19" t="s">
        <v>3477</v>
      </c>
      <c r="C3827" s="19" t="s">
        <v>4700</v>
      </c>
      <c r="D3827">
        <v>7941855.5362755172</v>
      </c>
    </row>
    <row r="3828" spans="1:4" x14ac:dyDescent="0.45">
      <c r="A3828" s="19" t="s">
        <v>4887</v>
      </c>
      <c r="B3828" s="19" t="s">
        <v>3477</v>
      </c>
      <c r="C3828" s="19" t="s">
        <v>4701</v>
      </c>
      <c r="D3828">
        <v>45178.551208663615</v>
      </c>
    </row>
    <row r="3829" spans="1:4" x14ac:dyDescent="0.45">
      <c r="A3829" s="19" t="s">
        <v>4887</v>
      </c>
      <c r="B3829" s="19" t="s">
        <v>3477</v>
      </c>
      <c r="C3829" s="19" t="s">
        <v>4702</v>
      </c>
      <c r="D3829">
        <v>167239.9957261392</v>
      </c>
    </row>
    <row r="3830" spans="1:4" x14ac:dyDescent="0.45">
      <c r="A3830" s="19" t="s">
        <v>4887</v>
      </c>
      <c r="B3830" s="19" t="s">
        <v>3477</v>
      </c>
      <c r="C3830" s="19" t="s">
        <v>4703</v>
      </c>
      <c r="D3830">
        <v>10382.508139794587</v>
      </c>
    </row>
    <row r="3831" spans="1:4" x14ac:dyDescent="0.45">
      <c r="A3831" s="19" t="s">
        <v>4887</v>
      </c>
      <c r="B3831" s="19" t="s">
        <v>3477</v>
      </c>
      <c r="C3831" s="19" t="s">
        <v>4704</v>
      </c>
      <c r="D3831">
        <v>0.49622189930960947</v>
      </c>
    </row>
    <row r="3832" spans="1:4" x14ac:dyDescent="0.45">
      <c r="A3832" s="19" t="s">
        <v>4887</v>
      </c>
      <c r="B3832" s="19" t="s">
        <v>3477</v>
      </c>
      <c r="C3832" s="19" t="s">
        <v>4705</v>
      </c>
      <c r="D3832">
        <v>235.4443208748948</v>
      </c>
    </row>
    <row r="3833" spans="1:4" x14ac:dyDescent="0.45">
      <c r="A3833" s="19" t="s">
        <v>4887</v>
      </c>
      <c r="B3833" s="19" t="s">
        <v>3477</v>
      </c>
      <c r="C3833" s="19" t="s">
        <v>4706</v>
      </c>
      <c r="D3833">
        <v>4207.1274920201249</v>
      </c>
    </row>
    <row r="3834" spans="1:4" x14ac:dyDescent="0.45">
      <c r="A3834" s="19" t="s">
        <v>4887</v>
      </c>
      <c r="B3834" s="19" t="s">
        <v>3477</v>
      </c>
      <c r="C3834" s="19" t="s">
        <v>4707</v>
      </c>
      <c r="D3834">
        <v>4373.0825238675761</v>
      </c>
    </row>
    <row r="3835" spans="1:4" x14ac:dyDescent="0.45">
      <c r="A3835" s="19" t="s">
        <v>4887</v>
      </c>
      <c r="B3835" s="19" t="s">
        <v>3477</v>
      </c>
      <c r="C3835" s="19" t="s">
        <v>4708</v>
      </c>
      <c r="D3835">
        <v>7120.8804326923</v>
      </c>
    </row>
    <row r="3836" spans="1:4" x14ac:dyDescent="0.45">
      <c r="A3836" s="19" t="s">
        <v>4887</v>
      </c>
      <c r="B3836" s="19" t="s">
        <v>3477</v>
      </c>
      <c r="C3836" s="19" t="s">
        <v>4709</v>
      </c>
      <c r="D3836">
        <v>-8147.2563136369236</v>
      </c>
    </row>
    <row r="3837" spans="1:4" x14ac:dyDescent="0.45">
      <c r="A3837" s="19" t="s">
        <v>4887</v>
      </c>
      <c r="B3837" s="19" t="s">
        <v>3477</v>
      </c>
      <c r="C3837" s="19" t="s">
        <v>4710</v>
      </c>
      <c r="D3837">
        <v>-3198122.0964554069</v>
      </c>
    </row>
    <row r="3838" spans="1:4" x14ac:dyDescent="0.45">
      <c r="A3838" s="19" t="s">
        <v>4887</v>
      </c>
      <c r="B3838" s="19" t="s">
        <v>3477</v>
      </c>
      <c r="C3838" s="19" t="s">
        <v>4711</v>
      </c>
      <c r="D3838">
        <v>-115966.09010006314</v>
      </c>
    </row>
    <row r="3839" spans="1:4" x14ac:dyDescent="0.45">
      <c r="A3839" s="19" t="s">
        <v>4887</v>
      </c>
      <c r="B3839" s="19" t="s">
        <v>3477</v>
      </c>
      <c r="C3839" s="19" t="s">
        <v>4712</v>
      </c>
      <c r="D3839">
        <v>-153817.20181044596</v>
      </c>
    </row>
    <row r="3840" spans="1:4" x14ac:dyDescent="0.45">
      <c r="A3840" s="19" t="s">
        <v>4887</v>
      </c>
      <c r="B3840" s="19" t="s">
        <v>3477</v>
      </c>
      <c r="C3840" s="19" t="s">
        <v>4713</v>
      </c>
      <c r="D3840">
        <v>-22132909.047176823</v>
      </c>
    </row>
    <row r="3841" spans="1:4" x14ac:dyDescent="0.45">
      <c r="A3841" s="19" t="s">
        <v>4887</v>
      </c>
      <c r="B3841" s="19" t="s">
        <v>3477</v>
      </c>
      <c r="C3841" s="19" t="s">
        <v>4714</v>
      </c>
      <c r="D3841">
        <v>-942983.55866848095</v>
      </c>
    </row>
    <row r="3842" spans="1:4" x14ac:dyDescent="0.45">
      <c r="A3842" s="19" t="s">
        <v>4887</v>
      </c>
      <c r="B3842" s="19" t="s">
        <v>3477</v>
      </c>
      <c r="C3842" s="19" t="s">
        <v>4715</v>
      </c>
      <c r="D3842">
        <v>-436.03351238672701</v>
      </c>
    </row>
    <row r="3843" spans="1:4" x14ac:dyDescent="0.45">
      <c r="A3843" s="19" t="s">
        <v>4887</v>
      </c>
      <c r="B3843" s="19" t="s">
        <v>3477</v>
      </c>
      <c r="C3843" s="19" t="s">
        <v>4716</v>
      </c>
      <c r="D3843">
        <v>-340.46452337045798</v>
      </c>
    </row>
    <row r="3844" spans="1:4" x14ac:dyDescent="0.45">
      <c r="A3844" s="19" t="s">
        <v>4887</v>
      </c>
      <c r="B3844" s="19" t="s">
        <v>3477</v>
      </c>
      <c r="C3844" s="19" t="s">
        <v>4717</v>
      </c>
      <c r="D3844">
        <v>-72141.916576163436</v>
      </c>
    </row>
    <row r="3845" spans="1:4" x14ac:dyDescent="0.45">
      <c r="A3845" s="19" t="s">
        <v>4887</v>
      </c>
      <c r="B3845" s="19" t="s">
        <v>3477</v>
      </c>
      <c r="C3845" s="19" t="s">
        <v>4718</v>
      </c>
      <c r="D3845">
        <v>-2450403.3585269866</v>
      </c>
    </row>
    <row r="3846" spans="1:4" x14ac:dyDescent="0.45">
      <c r="A3846" s="19" t="s">
        <v>4887</v>
      </c>
      <c r="B3846" s="19" t="s">
        <v>3477</v>
      </c>
      <c r="C3846" s="19" t="s">
        <v>4719</v>
      </c>
      <c r="D3846">
        <v>-10864.999438787072</v>
      </c>
    </row>
    <row r="3847" spans="1:4" x14ac:dyDescent="0.45">
      <c r="A3847" s="19" t="s">
        <v>4887</v>
      </c>
      <c r="B3847" s="19" t="s">
        <v>3477</v>
      </c>
      <c r="C3847" s="19" t="s">
        <v>4720</v>
      </c>
      <c r="D3847">
        <v>-90234.86381492528</v>
      </c>
    </row>
    <row r="3848" spans="1:4" x14ac:dyDescent="0.45">
      <c r="A3848" s="19" t="s">
        <v>4887</v>
      </c>
      <c r="B3848" s="19" t="s">
        <v>3477</v>
      </c>
      <c r="C3848" s="19" t="s">
        <v>4721</v>
      </c>
      <c r="D3848">
        <v>-36100.82359714932</v>
      </c>
    </row>
    <row r="3849" spans="1:4" x14ac:dyDescent="0.45">
      <c r="A3849" s="19" t="s">
        <v>4887</v>
      </c>
      <c r="B3849" s="19" t="s">
        <v>3477</v>
      </c>
      <c r="C3849" s="19" t="s">
        <v>4722</v>
      </c>
      <c r="D3849">
        <v>-22.011637792175119</v>
      </c>
    </row>
    <row r="3850" spans="1:4" x14ac:dyDescent="0.45">
      <c r="A3850" s="19" t="s">
        <v>4887</v>
      </c>
      <c r="B3850" s="19" t="s">
        <v>3477</v>
      </c>
      <c r="C3850" s="19" t="s">
        <v>4723</v>
      </c>
      <c r="D3850">
        <v>-2759.554557844765</v>
      </c>
    </row>
    <row r="3851" spans="1:4" x14ac:dyDescent="0.45">
      <c r="A3851" s="19" t="s">
        <v>4887</v>
      </c>
      <c r="B3851" s="19" t="s">
        <v>3477</v>
      </c>
      <c r="C3851" s="19" t="s">
        <v>4724</v>
      </c>
      <c r="D3851">
        <v>-6068.6308025330773</v>
      </c>
    </row>
    <row r="3852" spans="1:4" x14ac:dyDescent="0.45">
      <c r="A3852" s="19" t="s">
        <v>4887</v>
      </c>
      <c r="B3852" s="19" t="s">
        <v>3477</v>
      </c>
      <c r="C3852" s="19" t="s">
        <v>4725</v>
      </c>
      <c r="D3852">
        <v>-6486.7451294792518</v>
      </c>
    </row>
    <row r="3853" spans="1:4" x14ac:dyDescent="0.45">
      <c r="A3853" s="19" t="s">
        <v>4887</v>
      </c>
      <c r="B3853" s="19" t="s">
        <v>3477</v>
      </c>
      <c r="C3853" s="19" t="s">
        <v>4726</v>
      </c>
      <c r="D3853">
        <v>-77343.910410117183</v>
      </c>
    </row>
    <row r="3854" spans="1:4" x14ac:dyDescent="0.45">
      <c r="A3854" s="19" t="s">
        <v>4887</v>
      </c>
      <c r="B3854" s="19" t="s">
        <v>3477</v>
      </c>
      <c r="C3854" s="19" t="s">
        <v>4727</v>
      </c>
      <c r="D3854">
        <v>-10464.815551269785</v>
      </c>
    </row>
    <row r="3855" spans="1:4" x14ac:dyDescent="0.45">
      <c r="A3855" s="19" t="s">
        <v>4887</v>
      </c>
      <c r="B3855" s="19" t="s">
        <v>3477</v>
      </c>
      <c r="C3855" s="19" t="s">
        <v>4728</v>
      </c>
      <c r="D3855">
        <v>-2881453.6923973183</v>
      </c>
    </row>
    <row r="3856" spans="1:4" x14ac:dyDescent="0.45">
      <c r="A3856" s="19" t="s">
        <v>4887</v>
      </c>
      <c r="B3856" s="19" t="s">
        <v>3477</v>
      </c>
      <c r="C3856" s="19" t="s">
        <v>4729</v>
      </c>
      <c r="D3856">
        <v>-126827.91872348156</v>
      </c>
    </row>
    <row r="3857" spans="1:4" x14ac:dyDescent="0.45">
      <c r="A3857" s="19" t="s">
        <v>4887</v>
      </c>
      <c r="B3857" s="19" t="s">
        <v>3477</v>
      </c>
      <c r="C3857" s="19" t="s">
        <v>4730</v>
      </c>
      <c r="D3857">
        <v>-170007.88501065737</v>
      </c>
    </row>
    <row r="3858" spans="1:4" x14ac:dyDescent="0.45">
      <c r="A3858" s="19" t="s">
        <v>4887</v>
      </c>
      <c r="B3858" s="19" t="s">
        <v>3477</v>
      </c>
      <c r="C3858" s="19" t="s">
        <v>4731</v>
      </c>
      <c r="D3858">
        <v>-22300743.737388015</v>
      </c>
    </row>
    <row r="3859" spans="1:4" x14ac:dyDescent="0.45">
      <c r="A3859" s="19" t="s">
        <v>4887</v>
      </c>
      <c r="B3859" s="19" t="s">
        <v>3477</v>
      </c>
      <c r="C3859" s="19" t="s">
        <v>4732</v>
      </c>
      <c r="D3859">
        <v>-727445.82476095506</v>
      </c>
    </row>
    <row r="3860" spans="1:4" x14ac:dyDescent="0.45">
      <c r="A3860" s="19" t="s">
        <v>4887</v>
      </c>
      <c r="B3860" s="19" t="s">
        <v>3477</v>
      </c>
      <c r="C3860" s="19" t="s">
        <v>4733</v>
      </c>
      <c r="D3860">
        <v>-594.82092247101866</v>
      </c>
    </row>
    <row r="3861" spans="1:4" x14ac:dyDescent="0.45">
      <c r="A3861" s="19" t="s">
        <v>4887</v>
      </c>
      <c r="B3861" s="19" t="s">
        <v>3477</v>
      </c>
      <c r="C3861" s="19" t="s">
        <v>4734</v>
      </c>
      <c r="D3861">
        <v>-171.38907935605619</v>
      </c>
    </row>
    <row r="3862" spans="1:4" x14ac:dyDescent="0.45">
      <c r="A3862" s="19" t="s">
        <v>4887</v>
      </c>
      <c r="B3862" s="19" t="s">
        <v>3477</v>
      </c>
      <c r="C3862" s="19" t="s">
        <v>4735</v>
      </c>
      <c r="D3862">
        <v>-73939.265176312721</v>
      </c>
    </row>
    <row r="3863" spans="1:4" x14ac:dyDescent="0.45">
      <c r="A3863" s="19" t="s">
        <v>4887</v>
      </c>
      <c r="B3863" s="19" t="s">
        <v>3477</v>
      </c>
      <c r="C3863" s="19" t="s">
        <v>4736</v>
      </c>
      <c r="D3863">
        <v>-3064436.7388862842</v>
      </c>
    </row>
    <row r="3864" spans="1:4" x14ac:dyDescent="0.45">
      <c r="A3864" s="19" t="s">
        <v>4887</v>
      </c>
      <c r="B3864" s="19" t="s">
        <v>3477</v>
      </c>
      <c r="C3864" s="19" t="s">
        <v>4737</v>
      </c>
      <c r="D3864">
        <v>-3125.3302706104364</v>
      </c>
    </row>
    <row r="3865" spans="1:4" x14ac:dyDescent="0.45">
      <c r="A3865" s="19" t="s">
        <v>4887</v>
      </c>
      <c r="B3865" s="19" t="s">
        <v>3477</v>
      </c>
      <c r="C3865" s="19" t="s">
        <v>4738</v>
      </c>
      <c r="D3865">
        <v>-198297.16481495704</v>
      </c>
    </row>
    <row r="3866" spans="1:4" x14ac:dyDescent="0.45">
      <c r="A3866" s="19" t="s">
        <v>4887</v>
      </c>
      <c r="B3866" s="19" t="s">
        <v>3477</v>
      </c>
      <c r="C3866" s="19" t="s">
        <v>4739</v>
      </c>
      <c r="D3866">
        <v>-107168.5831502869</v>
      </c>
    </row>
    <row r="3867" spans="1:4" x14ac:dyDescent="0.45">
      <c r="A3867" s="19" t="s">
        <v>4887</v>
      </c>
      <c r="B3867" s="19" t="s">
        <v>3477</v>
      </c>
      <c r="C3867" s="19" t="s">
        <v>4740</v>
      </c>
      <c r="D3867">
        <v>-21.662571459550463</v>
      </c>
    </row>
    <row r="3868" spans="1:4" x14ac:dyDescent="0.45">
      <c r="A3868" s="19" t="s">
        <v>4887</v>
      </c>
      <c r="B3868" s="19" t="s">
        <v>3477</v>
      </c>
      <c r="C3868" s="19" t="s">
        <v>4741</v>
      </c>
      <c r="D3868">
        <v>-3901.6219829878664</v>
      </c>
    </row>
    <row r="3869" spans="1:4" x14ac:dyDescent="0.45">
      <c r="A3869" s="19" t="s">
        <v>4887</v>
      </c>
      <c r="B3869" s="19" t="s">
        <v>3477</v>
      </c>
      <c r="C3869" s="19" t="s">
        <v>4742</v>
      </c>
      <c r="D3869">
        <v>-8065.3684402849985</v>
      </c>
    </row>
    <row r="3870" spans="1:4" x14ac:dyDescent="0.45">
      <c r="A3870" s="19" t="s">
        <v>4887</v>
      </c>
      <c r="B3870" s="19" t="s">
        <v>3477</v>
      </c>
      <c r="C3870" s="19" t="s">
        <v>4743</v>
      </c>
      <c r="D3870">
        <v>-8418.2283095474668</v>
      </c>
    </row>
    <row r="3871" spans="1:4" x14ac:dyDescent="0.45">
      <c r="A3871" s="19" t="s">
        <v>4887</v>
      </c>
      <c r="B3871" s="19" t="s">
        <v>3477</v>
      </c>
      <c r="C3871" s="19" t="s">
        <v>4744</v>
      </c>
      <c r="D3871">
        <v>-50872.311437097611</v>
      </c>
    </row>
    <row r="3872" spans="1:4" x14ac:dyDescent="0.45">
      <c r="A3872" s="19" t="s">
        <v>4887</v>
      </c>
      <c r="B3872" s="19" t="s">
        <v>3477</v>
      </c>
      <c r="C3872" s="19" t="s">
        <v>4745</v>
      </c>
      <c r="D3872">
        <v>-4997.4804739612973</v>
      </c>
    </row>
    <row r="3873" spans="1:4" x14ac:dyDescent="0.45">
      <c r="A3873" s="19" t="s">
        <v>4887</v>
      </c>
      <c r="B3873" s="19" t="s">
        <v>3477</v>
      </c>
      <c r="C3873" s="19" t="s">
        <v>4746</v>
      </c>
      <c r="D3873">
        <v>-1703755.1575776557</v>
      </c>
    </row>
    <row r="3874" spans="1:4" x14ac:dyDescent="0.45">
      <c r="A3874" s="19" t="s">
        <v>4887</v>
      </c>
      <c r="B3874" s="19" t="s">
        <v>3477</v>
      </c>
      <c r="C3874" s="19" t="s">
        <v>4747</v>
      </c>
      <c r="D3874">
        <v>-77514.286628962931</v>
      </c>
    </row>
    <row r="3875" spans="1:4" x14ac:dyDescent="0.45">
      <c r="A3875" s="19" t="s">
        <v>4887</v>
      </c>
      <c r="B3875" s="19" t="s">
        <v>3477</v>
      </c>
      <c r="C3875" s="19" t="s">
        <v>4748</v>
      </c>
      <c r="D3875">
        <v>-105480.48277881529</v>
      </c>
    </row>
    <row r="3876" spans="1:4" x14ac:dyDescent="0.45">
      <c r="A3876" s="19" t="s">
        <v>4887</v>
      </c>
      <c r="B3876" s="19" t="s">
        <v>3477</v>
      </c>
      <c r="C3876" s="19" t="s">
        <v>4749</v>
      </c>
      <c r="D3876">
        <v>-16303767.168581786</v>
      </c>
    </row>
    <row r="3877" spans="1:4" x14ac:dyDescent="0.45">
      <c r="A3877" s="19" t="s">
        <v>4887</v>
      </c>
      <c r="B3877" s="19" t="s">
        <v>3477</v>
      </c>
      <c r="C3877" s="19" t="s">
        <v>4750</v>
      </c>
      <c r="D3877">
        <v>-419492.9422477858</v>
      </c>
    </row>
    <row r="3878" spans="1:4" x14ac:dyDescent="0.45">
      <c r="A3878" s="19" t="s">
        <v>4887</v>
      </c>
      <c r="B3878" s="19" t="s">
        <v>3477</v>
      </c>
      <c r="C3878" s="19" t="s">
        <v>4751</v>
      </c>
      <c r="D3878">
        <v>-328.24173884803264</v>
      </c>
    </row>
    <row r="3879" spans="1:4" x14ac:dyDescent="0.45">
      <c r="A3879" s="19" t="s">
        <v>4887</v>
      </c>
      <c r="B3879" s="19" t="s">
        <v>3477</v>
      </c>
      <c r="C3879" s="19" t="s">
        <v>4752</v>
      </c>
      <c r="D3879">
        <v>-131.29669553921309</v>
      </c>
    </row>
    <row r="3880" spans="1:4" x14ac:dyDescent="0.45">
      <c r="A3880" s="19" t="s">
        <v>4887</v>
      </c>
      <c r="B3880" s="19" t="s">
        <v>3477</v>
      </c>
      <c r="C3880" s="19" t="s">
        <v>4753</v>
      </c>
      <c r="D3880">
        <v>-53618.288040826134</v>
      </c>
    </row>
    <row r="3881" spans="1:4" x14ac:dyDescent="0.45">
      <c r="A3881" s="19" t="s">
        <v>4887</v>
      </c>
      <c r="B3881" s="19" t="s">
        <v>3477</v>
      </c>
      <c r="C3881" s="19" t="s">
        <v>4754</v>
      </c>
      <c r="D3881">
        <v>-1755683.0006634146</v>
      </c>
    </row>
    <row r="3882" spans="1:4" x14ac:dyDescent="0.45">
      <c r="A3882" s="19" t="s">
        <v>4887</v>
      </c>
      <c r="B3882" s="19" t="s">
        <v>3477</v>
      </c>
      <c r="C3882" s="19" t="s">
        <v>4755</v>
      </c>
      <c r="D3882">
        <v>-3126.5025625275111</v>
      </c>
    </row>
    <row r="3883" spans="1:4" x14ac:dyDescent="0.45">
      <c r="A3883" s="19" t="s">
        <v>4887</v>
      </c>
      <c r="B3883" s="19" t="s">
        <v>3477</v>
      </c>
      <c r="C3883" s="19" t="s">
        <v>4756</v>
      </c>
      <c r="D3883">
        <v>-83644.201101949919</v>
      </c>
    </row>
    <row r="3884" spans="1:4" x14ac:dyDescent="0.45">
      <c r="A3884" s="19" t="s">
        <v>4887</v>
      </c>
      <c r="B3884" s="19" t="s">
        <v>3477</v>
      </c>
      <c r="C3884" s="19" t="s">
        <v>4757</v>
      </c>
      <c r="D3884">
        <v>-15657.130943051157</v>
      </c>
    </row>
    <row r="3885" spans="1:4" x14ac:dyDescent="0.45">
      <c r="A3885" s="19" t="s">
        <v>4887</v>
      </c>
      <c r="B3885" s="19" t="s">
        <v>3477</v>
      </c>
      <c r="C3885" s="19" t="s">
        <v>4758</v>
      </c>
      <c r="D3885">
        <v>-14.570650787464169</v>
      </c>
    </row>
    <row r="3886" spans="1:4" x14ac:dyDescent="0.45">
      <c r="A3886" s="19" t="s">
        <v>4887</v>
      </c>
      <c r="B3886" s="19" t="s">
        <v>3477</v>
      </c>
      <c r="C3886" s="19" t="s">
        <v>4759</v>
      </c>
      <c r="D3886">
        <v>-1887.3899983761878</v>
      </c>
    </row>
    <row r="3887" spans="1:4" x14ac:dyDescent="0.45">
      <c r="A3887" s="19" t="s">
        <v>4887</v>
      </c>
      <c r="B3887" s="19" t="s">
        <v>3477</v>
      </c>
      <c r="C3887" s="19" t="s">
        <v>4760</v>
      </c>
      <c r="D3887">
        <v>-4340.9969962652322</v>
      </c>
    </row>
    <row r="3888" spans="1:4" x14ac:dyDescent="0.45">
      <c r="A3888" s="19" t="s">
        <v>4887</v>
      </c>
      <c r="B3888" s="19" t="s">
        <v>3477</v>
      </c>
      <c r="C3888" s="19" t="s">
        <v>4761</v>
      </c>
      <c r="D3888">
        <v>-4554.354126516454</v>
      </c>
    </row>
    <row r="3889" spans="1:4" x14ac:dyDescent="0.45">
      <c r="A3889" s="19" t="s">
        <v>4887</v>
      </c>
      <c r="B3889" s="19" t="s">
        <v>3477</v>
      </c>
      <c r="C3889" s="19" t="s">
        <v>4762</v>
      </c>
      <c r="D3889">
        <v>-19292.408200793121</v>
      </c>
    </row>
    <row r="3890" spans="1:4" x14ac:dyDescent="0.45">
      <c r="A3890" s="19" t="s">
        <v>4887</v>
      </c>
      <c r="B3890" s="19" t="s">
        <v>3477</v>
      </c>
      <c r="C3890" s="19" t="s">
        <v>4763</v>
      </c>
      <c r="D3890">
        <v>462.53950180720273</v>
      </c>
    </row>
    <row r="3891" spans="1:4" x14ac:dyDescent="0.45">
      <c r="A3891" s="19" t="s">
        <v>4887</v>
      </c>
      <c r="B3891" s="19" t="s">
        <v>3477</v>
      </c>
      <c r="C3891" s="19" t="s">
        <v>4764</v>
      </c>
      <c r="D3891">
        <v>144603.21373263528</v>
      </c>
    </row>
    <row r="3892" spans="1:4" x14ac:dyDescent="0.45">
      <c r="A3892" s="19" t="s">
        <v>4887</v>
      </c>
      <c r="B3892" s="19" t="s">
        <v>3477</v>
      </c>
      <c r="C3892" s="19" t="s">
        <v>4765</v>
      </c>
      <c r="D3892">
        <v>66205.688857909656</v>
      </c>
    </row>
    <row r="3893" spans="1:4" x14ac:dyDescent="0.45">
      <c r="A3893" s="19" t="s">
        <v>4887</v>
      </c>
      <c r="B3893" s="19" t="s">
        <v>3477</v>
      </c>
      <c r="C3893" s="19" t="s">
        <v>4766</v>
      </c>
      <c r="D3893">
        <v>80819.814931693021</v>
      </c>
    </row>
    <row r="3894" spans="1:4" x14ac:dyDescent="0.45">
      <c r="A3894" s="19" t="s">
        <v>4887</v>
      </c>
      <c r="B3894" s="19" t="s">
        <v>3477</v>
      </c>
      <c r="C3894" s="19" t="s">
        <v>4767</v>
      </c>
      <c r="D3894">
        <v>2434187.1453002854</v>
      </c>
    </row>
    <row r="3895" spans="1:4" x14ac:dyDescent="0.45">
      <c r="A3895" s="19" t="s">
        <v>4887</v>
      </c>
      <c r="B3895" s="19" t="s">
        <v>3477</v>
      </c>
      <c r="C3895" s="19" t="s">
        <v>4768</v>
      </c>
      <c r="D3895">
        <v>28107.675043779374</v>
      </c>
    </row>
    <row r="3896" spans="1:4" x14ac:dyDescent="0.45">
      <c r="A3896" s="19" t="s">
        <v>4887</v>
      </c>
      <c r="B3896" s="19" t="s">
        <v>3477</v>
      </c>
      <c r="C3896" s="19" t="s">
        <v>4769</v>
      </c>
      <c r="D3896">
        <v>19.223443945459586</v>
      </c>
    </row>
    <row r="3897" spans="1:4" x14ac:dyDescent="0.45">
      <c r="A3897" s="19" t="s">
        <v>4887</v>
      </c>
      <c r="B3897" s="19" t="s">
        <v>3477</v>
      </c>
      <c r="C3897" s="19" t="s">
        <v>4770</v>
      </c>
      <c r="D3897">
        <v>11.154324169406927</v>
      </c>
    </row>
    <row r="3898" spans="1:4" x14ac:dyDescent="0.45">
      <c r="A3898" s="19" t="s">
        <v>4887</v>
      </c>
      <c r="B3898" s="19" t="s">
        <v>3477</v>
      </c>
      <c r="C3898" s="19" t="s">
        <v>4771</v>
      </c>
      <c r="D3898">
        <v>25424.399310320139</v>
      </c>
    </row>
    <row r="3899" spans="1:4" x14ac:dyDescent="0.45">
      <c r="A3899" s="19" t="s">
        <v>4887</v>
      </c>
      <c r="B3899" s="19" t="s">
        <v>3477</v>
      </c>
      <c r="C3899" s="19" t="s">
        <v>4772</v>
      </c>
      <c r="D3899">
        <v>264458.34011333378</v>
      </c>
    </row>
    <row r="3900" spans="1:4" x14ac:dyDescent="0.45">
      <c r="A3900" s="19" t="s">
        <v>4887</v>
      </c>
      <c r="B3900" s="19" t="s">
        <v>3477</v>
      </c>
      <c r="C3900" s="19" t="s">
        <v>4773</v>
      </c>
      <c r="D3900">
        <v>1055.4646608843536</v>
      </c>
    </row>
    <row r="3901" spans="1:4" x14ac:dyDescent="0.45">
      <c r="A3901" s="19" t="s">
        <v>4887</v>
      </c>
      <c r="B3901" s="19" t="s">
        <v>3477</v>
      </c>
      <c r="C3901" s="19" t="s">
        <v>4774</v>
      </c>
      <c r="D3901">
        <v>95546.481030246985</v>
      </c>
    </row>
    <row r="3902" spans="1:4" x14ac:dyDescent="0.45">
      <c r="A3902" s="19" t="s">
        <v>4887</v>
      </c>
      <c r="B3902" s="19" t="s">
        <v>3477</v>
      </c>
      <c r="C3902" s="19" t="s">
        <v>4775</v>
      </c>
      <c r="D3902">
        <v>1037.8333903369585</v>
      </c>
    </row>
    <row r="3903" spans="1:4" x14ac:dyDescent="0.45">
      <c r="A3903" s="19" t="s">
        <v>4887</v>
      </c>
      <c r="B3903" s="19" t="s">
        <v>3477</v>
      </c>
      <c r="C3903" s="19" t="s">
        <v>4776</v>
      </c>
      <c r="D3903">
        <v>4.2029947917663422E-2</v>
      </c>
    </row>
    <row r="3904" spans="1:4" x14ac:dyDescent="0.45">
      <c r="A3904" s="19" t="s">
        <v>4887</v>
      </c>
      <c r="B3904" s="19" t="s">
        <v>3477</v>
      </c>
      <c r="C3904" s="19" t="s">
        <v>4777</v>
      </c>
      <c r="D3904">
        <v>255.19790378935227</v>
      </c>
    </row>
    <row r="3905" spans="1:4" x14ac:dyDescent="0.45">
      <c r="A3905" s="19" t="s">
        <v>4887</v>
      </c>
      <c r="B3905" s="19" t="s">
        <v>3477</v>
      </c>
      <c r="C3905" s="19" t="s">
        <v>4778</v>
      </c>
      <c r="D3905">
        <v>480.06359137862614</v>
      </c>
    </row>
    <row r="3906" spans="1:4" x14ac:dyDescent="0.45">
      <c r="A3906" s="19" t="s">
        <v>4887</v>
      </c>
      <c r="B3906" s="19" t="s">
        <v>3477</v>
      </c>
      <c r="C3906" s="19" t="s">
        <v>4779</v>
      </c>
      <c r="D3906">
        <v>504.50085390024407</v>
      </c>
    </row>
    <row r="3907" spans="1:4" x14ac:dyDescent="0.45">
      <c r="A3907" s="19" t="s">
        <v>4887</v>
      </c>
      <c r="B3907" s="19" t="s">
        <v>3477</v>
      </c>
      <c r="C3907" s="19" t="s">
        <v>4780</v>
      </c>
      <c r="D3907">
        <v>469.63488241654971</v>
      </c>
    </row>
    <row r="3908" spans="1:4" x14ac:dyDescent="0.45">
      <c r="A3908" s="19" t="s">
        <v>4887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4887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4887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4887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4887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4887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4887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4887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4887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4887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4887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4887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4887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4887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4887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4887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4887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4887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4887</v>
      </c>
      <c r="B3944" s="19" t="s">
        <v>3477</v>
      </c>
      <c r="C3944" s="19" t="s">
        <v>4817</v>
      </c>
      <c r="D3944">
        <v>-1.8781461190270373E-8</v>
      </c>
    </row>
    <row r="3945" spans="1:4" x14ac:dyDescent="0.45">
      <c r="A3945" s="19" t="s">
        <v>4887</v>
      </c>
      <c r="B3945" s="19" t="s">
        <v>3477</v>
      </c>
      <c r="C3945" s="19" t="s">
        <v>4818</v>
      </c>
      <c r="D3945">
        <v>-7.0096134566163887E-6</v>
      </c>
    </row>
    <row r="3946" spans="1:4" x14ac:dyDescent="0.45">
      <c r="A3946" s="19" t="s">
        <v>4887</v>
      </c>
      <c r="B3946" s="19" t="s">
        <v>3477</v>
      </c>
      <c r="C3946" s="19" t="s">
        <v>4819</v>
      </c>
      <c r="D3946">
        <v>-2.9742159129483889E-8</v>
      </c>
    </row>
    <row r="3947" spans="1:4" x14ac:dyDescent="0.45">
      <c r="A3947" s="19" t="s">
        <v>4887</v>
      </c>
      <c r="B3947" s="19" t="s">
        <v>3477</v>
      </c>
      <c r="C3947" s="19" t="s">
        <v>4820</v>
      </c>
      <c r="D3947">
        <v>-4.186579584208876E-8</v>
      </c>
    </row>
    <row r="3948" spans="1:4" x14ac:dyDescent="0.45">
      <c r="A3948" s="19" t="s">
        <v>4887</v>
      </c>
      <c r="B3948" s="19" t="s">
        <v>3477</v>
      </c>
      <c r="C3948" s="19" t="s">
        <v>4821</v>
      </c>
      <c r="D3948">
        <v>-1.3298204873730137E-5</v>
      </c>
    </row>
    <row r="3949" spans="1:4" x14ac:dyDescent="0.45">
      <c r="A3949" s="19" t="s">
        <v>4887</v>
      </c>
      <c r="B3949" s="19" t="s">
        <v>3477</v>
      </c>
      <c r="C3949" s="19" t="s">
        <v>4822</v>
      </c>
      <c r="D3949">
        <v>3.1631934636244839E-7</v>
      </c>
    </row>
    <row r="3950" spans="1:4" x14ac:dyDescent="0.45">
      <c r="A3950" s="19" t="s">
        <v>4887</v>
      </c>
      <c r="B3950" s="19" t="s">
        <v>3477</v>
      </c>
      <c r="C3950" s="19" t="s">
        <v>4823</v>
      </c>
      <c r="D3950">
        <v>3.8900301969940807E-8</v>
      </c>
    </row>
    <row r="3951" spans="1:4" x14ac:dyDescent="0.45">
      <c r="A3951" s="19" t="s">
        <v>4887</v>
      </c>
      <c r="B3951" s="19" t="s">
        <v>3477</v>
      </c>
      <c r="C3951" s="19" t="s">
        <v>4824</v>
      </c>
      <c r="D3951">
        <v>-1.1222359163226569E-8</v>
      </c>
    </row>
    <row r="3952" spans="1:4" x14ac:dyDescent="0.45">
      <c r="A3952" s="19" t="s">
        <v>4887</v>
      </c>
      <c r="B3952" s="19" t="s">
        <v>3477</v>
      </c>
      <c r="C3952" s="19" t="s">
        <v>4825</v>
      </c>
      <c r="D3952">
        <v>-3.5818514220453714E-8</v>
      </c>
    </row>
    <row r="3953" spans="1:4" x14ac:dyDescent="0.45">
      <c r="A3953" s="19" t="s">
        <v>4887</v>
      </c>
      <c r="B3953" s="19" t="s">
        <v>3477</v>
      </c>
      <c r="C3953" s="19" t="s">
        <v>4826</v>
      </c>
      <c r="D3953">
        <v>1.5898535971033206E-6</v>
      </c>
    </row>
    <row r="3954" spans="1:4" x14ac:dyDescent="0.45">
      <c r="A3954" s="19" t="s">
        <v>4887</v>
      </c>
      <c r="B3954" s="19" t="s">
        <v>3477</v>
      </c>
      <c r="C3954" s="19" t="s">
        <v>4827</v>
      </c>
      <c r="D3954">
        <v>2.9189763212122993E-8</v>
      </c>
    </row>
    <row r="3955" spans="1:4" x14ac:dyDescent="0.45">
      <c r="A3955" s="19" t="s">
        <v>4887</v>
      </c>
      <c r="B3955" s="19" t="s">
        <v>3477</v>
      </c>
      <c r="C3955" s="19" t="s">
        <v>4828</v>
      </c>
      <c r="D3955">
        <v>-4.6371602119593563E-6</v>
      </c>
    </row>
    <row r="3956" spans="1:4" x14ac:dyDescent="0.45">
      <c r="A3956" s="19" t="s">
        <v>4887</v>
      </c>
      <c r="B3956" s="19" t="s">
        <v>3477</v>
      </c>
      <c r="C3956" s="19" t="s">
        <v>4829</v>
      </c>
      <c r="D3956">
        <v>-8.1987183524090476E-9</v>
      </c>
    </row>
    <row r="3957" spans="1:4" x14ac:dyDescent="0.45">
      <c r="A3957" s="19" t="s">
        <v>4887</v>
      </c>
      <c r="B3957" s="19" t="s">
        <v>3477</v>
      </c>
      <c r="C3957" s="19" t="s">
        <v>4830</v>
      </c>
      <c r="D3957">
        <v>-2.6075994646367642E-11</v>
      </c>
    </row>
    <row r="3958" spans="1:4" x14ac:dyDescent="0.45">
      <c r="A3958" s="19" t="s">
        <v>4887</v>
      </c>
      <c r="B3958" s="19" t="s">
        <v>3477</v>
      </c>
      <c r="C3958" s="19" t="s">
        <v>4831</v>
      </c>
      <c r="D3958">
        <v>-8.1405714137394805E-9</v>
      </c>
    </row>
    <row r="3959" spans="1:4" x14ac:dyDescent="0.45">
      <c r="A3959" s="19" t="s">
        <v>4887</v>
      </c>
      <c r="B3959" s="19" t="s">
        <v>3477</v>
      </c>
      <c r="C3959" s="19" t="s">
        <v>4832</v>
      </c>
      <c r="D3959">
        <v>-8.7511142697699418E-9</v>
      </c>
    </row>
    <row r="3960" spans="1:4" x14ac:dyDescent="0.45">
      <c r="A3960" s="19" t="s">
        <v>4887</v>
      </c>
      <c r="B3960" s="19" t="s">
        <v>3477</v>
      </c>
      <c r="C3960" s="19" t="s">
        <v>4833</v>
      </c>
      <c r="D3960">
        <v>-9.6523918191482404E-9</v>
      </c>
    </row>
    <row r="3961" spans="1:4" x14ac:dyDescent="0.45">
      <c r="A3961" s="19" t="s">
        <v>4887</v>
      </c>
      <c r="B3961" s="19" t="s">
        <v>3477</v>
      </c>
      <c r="C3961" s="19" t="s">
        <v>4834</v>
      </c>
      <c r="D3961">
        <v>-1.4458236300188013E-7</v>
      </c>
    </row>
    <row r="3962" spans="1:4" x14ac:dyDescent="0.45">
      <c r="A3962" s="19" t="s">
        <v>4887</v>
      </c>
      <c r="B3962" s="19" t="s">
        <v>3477</v>
      </c>
      <c r="C3962" s="19" t="s">
        <v>4835</v>
      </c>
      <c r="D3962">
        <v>-3704.6589929160855</v>
      </c>
    </row>
    <row r="3963" spans="1:4" x14ac:dyDescent="0.45">
      <c r="A3963" s="19" t="s">
        <v>4887</v>
      </c>
      <c r="B3963" s="19" t="s">
        <v>3477</v>
      </c>
      <c r="C3963" s="19" t="s">
        <v>4836</v>
      </c>
      <c r="D3963">
        <v>-1593100.4516031102</v>
      </c>
    </row>
    <row r="3964" spans="1:4" x14ac:dyDescent="0.45">
      <c r="A3964" s="19" t="s">
        <v>4887</v>
      </c>
      <c r="B3964" s="19" t="s">
        <v>3477</v>
      </c>
      <c r="C3964" s="19" t="s">
        <v>4837</v>
      </c>
      <c r="D3964">
        <v>-3440315.0856705266</v>
      </c>
    </row>
    <row r="3965" spans="1:4" x14ac:dyDescent="0.45">
      <c r="A3965" s="19" t="s">
        <v>4887</v>
      </c>
      <c r="B3965" s="19" t="s">
        <v>3477</v>
      </c>
      <c r="C3965" s="19" t="s">
        <v>4838</v>
      </c>
      <c r="D3965">
        <v>-4727175.3686628109</v>
      </c>
    </row>
    <row r="3966" spans="1:4" x14ac:dyDescent="0.45">
      <c r="A3966" s="19" t="s">
        <v>4887</v>
      </c>
      <c r="B3966" s="19" t="s">
        <v>3477</v>
      </c>
      <c r="C3966" s="19" t="s">
        <v>4839</v>
      </c>
      <c r="D3966">
        <v>-3768057.2235667938</v>
      </c>
    </row>
    <row r="3967" spans="1:4" x14ac:dyDescent="0.45">
      <c r="A3967" s="19" t="s">
        <v>4887</v>
      </c>
      <c r="B3967" s="19" t="s">
        <v>3477</v>
      </c>
      <c r="C3967" s="19" t="s">
        <v>4840</v>
      </c>
      <c r="D3967">
        <v>-14616126.515485039</v>
      </c>
    </row>
    <row r="3968" spans="1:4" x14ac:dyDescent="0.45">
      <c r="A3968" s="19" t="s">
        <v>4887</v>
      </c>
      <c r="B3968" s="19" t="s">
        <v>3477</v>
      </c>
      <c r="C3968" s="19" t="s">
        <v>4841</v>
      </c>
      <c r="D3968">
        <v>-151165.3598249171</v>
      </c>
    </row>
    <row r="3969" spans="1:4" x14ac:dyDescent="0.45">
      <c r="A3969" s="19" t="s">
        <v>4887</v>
      </c>
      <c r="B3969" s="19" t="s">
        <v>3477</v>
      </c>
      <c r="C3969" s="19" t="s">
        <v>4842</v>
      </c>
      <c r="D3969">
        <v>-9122.047575641549</v>
      </c>
    </row>
    <row r="3970" spans="1:4" x14ac:dyDescent="0.45">
      <c r="A3970" s="19" t="s">
        <v>4887</v>
      </c>
      <c r="B3970" s="19" t="s">
        <v>3477</v>
      </c>
      <c r="C3970" s="19" t="s">
        <v>4843</v>
      </c>
      <c r="D3970">
        <v>-6500762.0472982638</v>
      </c>
    </row>
    <row r="3971" spans="1:4" x14ac:dyDescent="0.45">
      <c r="A3971" s="19" t="s">
        <v>4887</v>
      </c>
      <c r="B3971" s="19" t="s">
        <v>3477</v>
      </c>
      <c r="C3971" s="19" t="s">
        <v>4844</v>
      </c>
      <c r="D3971">
        <v>-131744520.53637628</v>
      </c>
    </row>
    <row r="3972" spans="1:4" x14ac:dyDescent="0.45">
      <c r="A3972" s="19" t="s">
        <v>4887</v>
      </c>
      <c r="B3972" s="19" t="s">
        <v>3477</v>
      </c>
      <c r="C3972" s="19" t="s">
        <v>4845</v>
      </c>
      <c r="D3972">
        <v>-106206.69677354103</v>
      </c>
    </row>
    <row r="3973" spans="1:4" x14ac:dyDescent="0.45">
      <c r="A3973" s="19" t="s">
        <v>4887</v>
      </c>
      <c r="B3973" s="19" t="s">
        <v>3477</v>
      </c>
      <c r="C3973" s="19" t="s">
        <v>4846</v>
      </c>
      <c r="D3973">
        <v>-91220.475756415224</v>
      </c>
    </row>
    <row r="3974" spans="1:4" x14ac:dyDescent="0.45">
      <c r="A3974" s="19" t="s">
        <v>4887</v>
      </c>
      <c r="B3974" s="19" t="s">
        <v>3477</v>
      </c>
      <c r="C3974" s="19" t="s">
        <v>4847</v>
      </c>
      <c r="D3974">
        <v>-3851.9800612626896</v>
      </c>
    </row>
    <row r="3975" spans="1:4" x14ac:dyDescent="0.45">
      <c r="A3975" s="19" t="s">
        <v>4887</v>
      </c>
      <c r="B3975" s="19" t="s">
        <v>3477</v>
      </c>
      <c r="C3975" s="19" t="s">
        <v>4848</v>
      </c>
      <c r="D3975">
        <v>-0.33861301230712154</v>
      </c>
    </row>
    <row r="3976" spans="1:4" x14ac:dyDescent="0.45">
      <c r="A3976" s="19" t="s">
        <v>4887</v>
      </c>
      <c r="B3976" s="19" t="s">
        <v>3477</v>
      </c>
      <c r="C3976" s="19" t="s">
        <v>4849</v>
      </c>
      <c r="D3976">
        <v>-2693.2193892254904</v>
      </c>
    </row>
    <row r="3977" spans="1:4" x14ac:dyDescent="0.45">
      <c r="A3977" s="19" t="s">
        <v>4887</v>
      </c>
      <c r="B3977" s="19" t="s">
        <v>3477</v>
      </c>
      <c r="C3977" s="19" t="s">
        <v>4850</v>
      </c>
      <c r="D3977">
        <v>-4401.1273253163054</v>
      </c>
    </row>
    <row r="3978" spans="1:4" x14ac:dyDescent="0.45">
      <c r="A3978" s="19" t="s">
        <v>4887</v>
      </c>
      <c r="B3978" s="19" t="s">
        <v>3477</v>
      </c>
      <c r="C3978" s="19" t="s">
        <v>4851</v>
      </c>
      <c r="D3978">
        <v>-4518.1762272083261</v>
      </c>
    </row>
    <row r="3979" spans="1:4" x14ac:dyDescent="0.45">
      <c r="A3979" s="19" t="s">
        <v>4887</v>
      </c>
      <c r="B3979" s="19" t="s">
        <v>3477</v>
      </c>
      <c r="C3979" s="19" t="s">
        <v>4852</v>
      </c>
      <c r="D3979">
        <v>-38442.914783060747</v>
      </c>
    </row>
    <row r="3980" spans="1:4" x14ac:dyDescent="0.45">
      <c r="A3980" s="19" t="s">
        <v>4887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4887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4887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4887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4887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4887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4887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4887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4887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4887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4887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4887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4887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4887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4887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4887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4887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4887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4893</v>
      </c>
      <c r="B3998" s="19" t="s">
        <v>3477</v>
      </c>
      <c r="C3998" s="19" t="s">
        <v>3539</v>
      </c>
      <c r="D3998">
        <v>2093.773428608692</v>
      </c>
    </row>
    <row r="3999" spans="1:4" x14ac:dyDescent="0.45">
      <c r="A3999" s="19" t="s">
        <v>4893</v>
      </c>
      <c r="B3999" s="19" t="s">
        <v>3477</v>
      </c>
      <c r="C3999" s="19" t="s">
        <v>3540</v>
      </c>
      <c r="D3999">
        <v>4834758.6719040703</v>
      </c>
    </row>
    <row r="4000" spans="1:4" x14ac:dyDescent="0.45">
      <c r="A4000" s="19" t="s">
        <v>4893</v>
      </c>
      <c r="B4000" s="19" t="s">
        <v>3477</v>
      </c>
      <c r="C4000" s="19" t="s">
        <v>3541</v>
      </c>
      <c r="D4000">
        <v>19708.956643070847</v>
      </c>
    </row>
    <row r="4001" spans="1:4" x14ac:dyDescent="0.45">
      <c r="A4001" s="19" t="s">
        <v>4893</v>
      </c>
      <c r="B4001" s="19" t="s">
        <v>3477</v>
      </c>
      <c r="C4001" s="19" t="s">
        <v>3542</v>
      </c>
      <c r="D4001">
        <v>25773.250994784939</v>
      </c>
    </row>
    <row r="4002" spans="1:4" x14ac:dyDescent="0.45">
      <c r="A4002" s="19" t="s">
        <v>4893</v>
      </c>
      <c r="B4002" s="19" t="s">
        <v>3477</v>
      </c>
      <c r="C4002" s="19" t="s">
        <v>3543</v>
      </c>
      <c r="D4002">
        <v>1596425.4880887372</v>
      </c>
    </row>
    <row r="4003" spans="1:4" x14ac:dyDescent="0.45">
      <c r="A4003" s="19" t="s">
        <v>4893</v>
      </c>
      <c r="B4003" s="19" t="s">
        <v>3477</v>
      </c>
      <c r="C4003" s="19" t="s">
        <v>3544</v>
      </c>
      <c r="D4003">
        <v>1823836.5262780159</v>
      </c>
    </row>
    <row r="4004" spans="1:4" x14ac:dyDescent="0.45">
      <c r="A4004" s="19" t="s">
        <v>4893</v>
      </c>
      <c r="B4004" s="19" t="s">
        <v>3477</v>
      </c>
      <c r="C4004" s="19" t="s">
        <v>3545</v>
      </c>
      <c r="D4004">
        <v>83.314307951024276</v>
      </c>
    </row>
    <row r="4005" spans="1:4" x14ac:dyDescent="0.45">
      <c r="A4005" s="19" t="s">
        <v>4893</v>
      </c>
      <c r="B4005" s="19" t="s">
        <v>3477</v>
      </c>
      <c r="C4005" s="19" t="s">
        <v>3546</v>
      </c>
      <c r="D4005">
        <v>10.489046082498779</v>
      </c>
    </row>
    <row r="4006" spans="1:4" x14ac:dyDescent="0.45">
      <c r="A4006" s="19" t="s">
        <v>4893</v>
      </c>
      <c r="B4006" s="19" t="s">
        <v>3477</v>
      </c>
      <c r="C4006" s="19" t="s">
        <v>3547</v>
      </c>
      <c r="D4006">
        <v>59126.869929212553</v>
      </c>
    </row>
    <row r="4007" spans="1:4" x14ac:dyDescent="0.45">
      <c r="A4007" s="19" t="s">
        <v>4893</v>
      </c>
      <c r="B4007" s="19" t="s">
        <v>3477</v>
      </c>
      <c r="C4007" s="19" t="s">
        <v>3548</v>
      </c>
      <c r="D4007">
        <v>351729.07239941816</v>
      </c>
    </row>
    <row r="4008" spans="1:4" x14ac:dyDescent="0.45">
      <c r="A4008" s="19" t="s">
        <v>4893</v>
      </c>
      <c r="B4008" s="19" t="s">
        <v>3477</v>
      </c>
      <c r="C4008" s="19" t="s">
        <v>3549</v>
      </c>
      <c r="D4008">
        <v>16676.809467213789</v>
      </c>
    </row>
    <row r="4009" spans="1:4" x14ac:dyDescent="0.45">
      <c r="A4009" s="19" t="s">
        <v>4893</v>
      </c>
      <c r="B4009" s="19" t="s">
        <v>3477</v>
      </c>
      <c r="C4009" s="19" t="s">
        <v>3550</v>
      </c>
      <c r="D4009">
        <v>7252.6383121401186</v>
      </c>
    </row>
    <row r="4010" spans="1:4" x14ac:dyDescent="0.45">
      <c r="A4010" s="19" t="s">
        <v>4893</v>
      </c>
      <c r="B4010" s="19" t="s">
        <v>3477</v>
      </c>
      <c r="C4010" s="19" t="s">
        <v>3551</v>
      </c>
      <c r="D4010">
        <v>24257.177406856405</v>
      </c>
    </row>
    <row r="4011" spans="1:4" x14ac:dyDescent="0.45">
      <c r="A4011" s="19" t="s">
        <v>4893</v>
      </c>
      <c r="B4011" s="19" t="s">
        <v>3477</v>
      </c>
      <c r="C4011" s="19" t="s">
        <v>3552</v>
      </c>
      <c r="D4011">
        <v>0.85193784377979287</v>
      </c>
    </row>
    <row r="4012" spans="1:4" x14ac:dyDescent="0.45">
      <c r="A4012" s="19" t="s">
        <v>4893</v>
      </c>
      <c r="B4012" s="19" t="s">
        <v>3477</v>
      </c>
      <c r="C4012" s="19" t="s">
        <v>3553</v>
      </c>
      <c r="D4012">
        <v>840.9387298993712</v>
      </c>
    </row>
    <row r="4013" spans="1:4" x14ac:dyDescent="0.45">
      <c r="A4013" s="19" t="s">
        <v>4893</v>
      </c>
      <c r="B4013" s="19" t="s">
        <v>3477</v>
      </c>
      <c r="C4013" s="19" t="s">
        <v>3554</v>
      </c>
      <c r="D4013">
        <v>5223.1767251313568</v>
      </c>
    </row>
    <row r="4014" spans="1:4" x14ac:dyDescent="0.45">
      <c r="A4014" s="19" t="s">
        <v>4893</v>
      </c>
      <c r="B4014" s="19" t="s">
        <v>3477</v>
      </c>
      <c r="C4014" s="19" t="s">
        <v>3555</v>
      </c>
      <c r="D4014">
        <v>5983.3663435904837</v>
      </c>
    </row>
    <row r="4015" spans="1:4" x14ac:dyDescent="0.45">
      <c r="A4015" s="19" t="s">
        <v>4893</v>
      </c>
      <c r="B4015" s="19" t="s">
        <v>3477</v>
      </c>
      <c r="C4015" s="19" t="s">
        <v>3556</v>
      </c>
      <c r="D4015">
        <v>9899.7027966633304</v>
      </c>
    </row>
    <row r="4016" spans="1:4" x14ac:dyDescent="0.45">
      <c r="A4016" s="19" t="s">
        <v>4893</v>
      </c>
      <c r="B4016" s="19" t="s">
        <v>3477</v>
      </c>
      <c r="C4016" s="19" t="s">
        <v>3557</v>
      </c>
      <c r="D4016">
        <v>3091.7354907861973</v>
      </c>
    </row>
    <row r="4017" spans="1:4" x14ac:dyDescent="0.45">
      <c r="A4017" s="19" t="s">
        <v>4893</v>
      </c>
      <c r="B4017" s="19" t="s">
        <v>3477</v>
      </c>
      <c r="C4017" s="19" t="s">
        <v>3558</v>
      </c>
      <c r="D4017">
        <v>2082826.9957658579</v>
      </c>
    </row>
    <row r="4018" spans="1:4" x14ac:dyDescent="0.45">
      <c r="A4018" s="19" t="s">
        <v>4893</v>
      </c>
      <c r="B4018" s="19" t="s">
        <v>3477</v>
      </c>
      <c r="C4018" s="19" t="s">
        <v>3559</v>
      </c>
      <c r="D4018">
        <v>288199.88399247557</v>
      </c>
    </row>
    <row r="4019" spans="1:4" x14ac:dyDescent="0.45">
      <c r="A4019" s="19" t="s">
        <v>4893</v>
      </c>
      <c r="B4019" s="19" t="s">
        <v>3477</v>
      </c>
      <c r="C4019" s="19" t="s">
        <v>3560</v>
      </c>
      <c r="D4019">
        <v>358390.63567518955</v>
      </c>
    </row>
    <row r="4020" spans="1:4" x14ac:dyDescent="0.45">
      <c r="A4020" s="19" t="s">
        <v>4893</v>
      </c>
      <c r="B4020" s="19" t="s">
        <v>3477</v>
      </c>
      <c r="C4020" s="19" t="s">
        <v>3561</v>
      </c>
      <c r="D4020">
        <v>15733591.231354943</v>
      </c>
    </row>
    <row r="4021" spans="1:4" x14ac:dyDescent="0.45">
      <c r="A4021" s="19" t="s">
        <v>4893</v>
      </c>
      <c r="B4021" s="19" t="s">
        <v>3477</v>
      </c>
      <c r="C4021" s="19" t="s">
        <v>3562</v>
      </c>
      <c r="D4021">
        <v>737504.25518051302</v>
      </c>
    </row>
    <row r="4022" spans="1:4" x14ac:dyDescent="0.45">
      <c r="A4022" s="19" t="s">
        <v>4893</v>
      </c>
      <c r="B4022" s="19" t="s">
        <v>3477</v>
      </c>
      <c r="C4022" s="19" t="s">
        <v>3563</v>
      </c>
      <c r="D4022">
        <v>264.05927903874249</v>
      </c>
    </row>
    <row r="4023" spans="1:4" x14ac:dyDescent="0.45">
      <c r="A4023" s="19" t="s">
        <v>4893</v>
      </c>
      <c r="B4023" s="19" t="s">
        <v>3477</v>
      </c>
      <c r="C4023" s="19" t="s">
        <v>3564</v>
      </c>
      <c r="D4023">
        <v>50.732872591241389</v>
      </c>
    </row>
    <row r="4024" spans="1:4" x14ac:dyDescent="0.45">
      <c r="A4024" s="19" t="s">
        <v>4893</v>
      </c>
      <c r="B4024" s="19" t="s">
        <v>3477</v>
      </c>
      <c r="C4024" s="19" t="s">
        <v>3565</v>
      </c>
      <c r="D4024">
        <v>69856.510008034136</v>
      </c>
    </row>
    <row r="4025" spans="1:4" x14ac:dyDescent="0.45">
      <c r="A4025" s="19" t="s">
        <v>4893</v>
      </c>
      <c r="B4025" s="19" t="s">
        <v>3477</v>
      </c>
      <c r="C4025" s="19" t="s">
        <v>3566</v>
      </c>
      <c r="D4025">
        <v>2809217.715263275</v>
      </c>
    </row>
    <row r="4026" spans="1:4" x14ac:dyDescent="0.45">
      <c r="A4026" s="19" t="s">
        <v>4893</v>
      </c>
      <c r="B4026" s="19" t="s">
        <v>3477</v>
      </c>
      <c r="C4026" s="19" t="s">
        <v>3567</v>
      </c>
      <c r="D4026">
        <v>2106223.9129934292</v>
      </c>
    </row>
    <row r="4027" spans="1:4" x14ac:dyDescent="0.45">
      <c r="A4027" s="19" t="s">
        <v>4893</v>
      </c>
      <c r="B4027" s="19" t="s">
        <v>3477</v>
      </c>
      <c r="C4027" s="19" t="s">
        <v>3568</v>
      </c>
      <c r="D4027">
        <v>118154.43199923482</v>
      </c>
    </row>
    <row r="4028" spans="1:4" x14ac:dyDescent="0.45">
      <c r="A4028" s="19" t="s">
        <v>4893</v>
      </c>
      <c r="B4028" s="19" t="s">
        <v>3477</v>
      </c>
      <c r="C4028" s="19" t="s">
        <v>3569</v>
      </c>
      <c r="D4028">
        <v>2423.2521414270204</v>
      </c>
    </row>
    <row r="4029" spans="1:4" x14ac:dyDescent="0.45">
      <c r="A4029" s="19" t="s">
        <v>4893</v>
      </c>
      <c r="B4029" s="19" t="s">
        <v>3477</v>
      </c>
      <c r="C4029" s="19" t="s">
        <v>3570</v>
      </c>
      <c r="D4029">
        <v>1.050003508922196</v>
      </c>
    </row>
    <row r="4030" spans="1:4" x14ac:dyDescent="0.45">
      <c r="A4030" s="19" t="s">
        <v>4893</v>
      </c>
      <c r="B4030" s="19" t="s">
        <v>3477</v>
      </c>
      <c r="C4030" s="19" t="s">
        <v>3571</v>
      </c>
      <c r="D4030">
        <v>1169.8458613785622</v>
      </c>
    </row>
    <row r="4031" spans="1:4" x14ac:dyDescent="0.45">
      <c r="A4031" s="19" t="s">
        <v>4893</v>
      </c>
      <c r="B4031" s="19" t="s">
        <v>3477</v>
      </c>
      <c r="C4031" s="19" t="s">
        <v>3572</v>
      </c>
      <c r="D4031">
        <v>2590.3729787668149</v>
      </c>
    </row>
    <row r="4032" spans="1:4" x14ac:dyDescent="0.45">
      <c r="A4032" s="19" t="s">
        <v>4893</v>
      </c>
      <c r="B4032" s="19" t="s">
        <v>3477</v>
      </c>
      <c r="C4032" s="19" t="s">
        <v>3573</v>
      </c>
      <c r="D4032">
        <v>2924.6146534464056</v>
      </c>
    </row>
    <row r="4033" spans="1:4" x14ac:dyDescent="0.45">
      <c r="A4033" s="19" t="s">
        <v>4893</v>
      </c>
      <c r="B4033" s="19" t="s">
        <v>3477</v>
      </c>
      <c r="C4033" s="19" t="s">
        <v>3574</v>
      </c>
      <c r="D4033">
        <v>45707.549012433767</v>
      </c>
    </row>
    <row r="4034" spans="1:4" x14ac:dyDescent="0.45">
      <c r="A4034" s="19" t="s">
        <v>4893</v>
      </c>
      <c r="B4034" s="19" t="s">
        <v>3477</v>
      </c>
      <c r="C4034" s="19" t="s">
        <v>3575</v>
      </c>
      <c r="D4034">
        <v>2958.7249281916688</v>
      </c>
    </row>
    <row r="4035" spans="1:4" x14ac:dyDescent="0.45">
      <c r="A4035" s="19" t="s">
        <v>4893</v>
      </c>
      <c r="B4035" s="19" t="s">
        <v>3477</v>
      </c>
      <c r="C4035" s="19" t="s">
        <v>3576</v>
      </c>
      <c r="D4035">
        <v>690760.24573522992</v>
      </c>
    </row>
    <row r="4036" spans="1:4" x14ac:dyDescent="0.45">
      <c r="A4036" s="19" t="s">
        <v>4893</v>
      </c>
      <c r="B4036" s="19" t="s">
        <v>3477</v>
      </c>
      <c r="C4036" s="19" t="s">
        <v>3577</v>
      </c>
      <c r="D4036">
        <v>27750.79932648734</v>
      </c>
    </row>
    <row r="4037" spans="1:4" x14ac:dyDescent="0.45">
      <c r="A4037" s="19" t="s">
        <v>4893</v>
      </c>
      <c r="B4037" s="19" t="s">
        <v>3477</v>
      </c>
      <c r="C4037" s="19" t="s">
        <v>3578</v>
      </c>
      <c r="D4037">
        <v>36524.949113538532</v>
      </c>
    </row>
    <row r="4038" spans="1:4" x14ac:dyDescent="0.45">
      <c r="A4038" s="19" t="s">
        <v>4893</v>
      </c>
      <c r="B4038" s="19" t="s">
        <v>3477</v>
      </c>
      <c r="C4038" s="19" t="s">
        <v>3579</v>
      </c>
      <c r="D4038">
        <v>2478799.339839472</v>
      </c>
    </row>
    <row r="4039" spans="1:4" x14ac:dyDescent="0.45">
      <c r="A4039" s="19" t="s">
        <v>4893</v>
      </c>
      <c r="B4039" s="19" t="s">
        <v>3477</v>
      </c>
      <c r="C4039" s="19" t="s">
        <v>3580</v>
      </c>
      <c r="D4039">
        <v>191704.97034731545</v>
      </c>
    </row>
    <row r="4040" spans="1:4" x14ac:dyDescent="0.45">
      <c r="A4040" s="19" t="s">
        <v>4893</v>
      </c>
      <c r="B4040" s="19" t="s">
        <v>3477</v>
      </c>
      <c r="C4040" s="19" t="s">
        <v>3581</v>
      </c>
      <c r="D4040">
        <v>96.01112074936853</v>
      </c>
    </row>
    <row r="4041" spans="1:4" x14ac:dyDescent="0.45">
      <c r="A4041" s="19" t="s">
        <v>4893</v>
      </c>
      <c r="B4041" s="19" t="s">
        <v>3477</v>
      </c>
      <c r="C4041" s="19" t="s">
        <v>3582</v>
      </c>
      <c r="D4041">
        <v>19.623227713044145</v>
      </c>
    </row>
    <row r="4042" spans="1:4" x14ac:dyDescent="0.45">
      <c r="A4042" s="19" t="s">
        <v>4893</v>
      </c>
      <c r="B4042" s="19" t="s">
        <v>3477</v>
      </c>
      <c r="C4042" s="19" t="s">
        <v>3583</v>
      </c>
      <c r="D4042">
        <v>54838.436169069646</v>
      </c>
    </row>
    <row r="4043" spans="1:4" x14ac:dyDescent="0.45">
      <c r="A4043" s="19" t="s">
        <v>4893</v>
      </c>
      <c r="B4043" s="19" t="s">
        <v>3477</v>
      </c>
      <c r="C4043" s="19" t="s">
        <v>3584</v>
      </c>
      <c r="D4043">
        <v>2509457.8515953925</v>
      </c>
    </row>
    <row r="4044" spans="1:4" x14ac:dyDescent="0.45">
      <c r="A4044" s="19" t="s">
        <v>4893</v>
      </c>
      <c r="B4044" s="19" t="s">
        <v>3477</v>
      </c>
      <c r="C4044" s="19" t="s">
        <v>3585</v>
      </c>
      <c r="D4044">
        <v>9386.2997721942538</v>
      </c>
    </row>
    <row r="4045" spans="1:4" x14ac:dyDescent="0.45">
      <c r="A4045" s="19" t="s">
        <v>4893</v>
      </c>
      <c r="B4045" s="19" t="s">
        <v>3477</v>
      </c>
      <c r="C4045" s="19" t="s">
        <v>3586</v>
      </c>
      <c r="D4045">
        <v>57440.073605927901</v>
      </c>
    </row>
    <row r="4046" spans="1:4" x14ac:dyDescent="0.45">
      <c r="A4046" s="19" t="s">
        <v>4893</v>
      </c>
      <c r="B4046" s="19" t="s">
        <v>3477</v>
      </c>
      <c r="C4046" s="19" t="s">
        <v>3587</v>
      </c>
      <c r="D4046">
        <v>17395.262077816536</v>
      </c>
    </row>
    <row r="4047" spans="1:4" x14ac:dyDescent="0.45">
      <c r="A4047" s="19" t="s">
        <v>4893</v>
      </c>
      <c r="B4047" s="19" t="s">
        <v>3477</v>
      </c>
      <c r="C4047" s="19" t="s">
        <v>3588</v>
      </c>
      <c r="D4047">
        <v>0.22813748117434568</v>
      </c>
    </row>
    <row r="4048" spans="1:4" x14ac:dyDescent="0.45">
      <c r="A4048" s="19" t="s">
        <v>4893</v>
      </c>
      <c r="B4048" s="19" t="s">
        <v>3477</v>
      </c>
      <c r="C4048" s="19" t="s">
        <v>3589</v>
      </c>
      <c r="D4048">
        <v>1632.3999603816101</v>
      </c>
    </row>
    <row r="4049" spans="1:4" x14ac:dyDescent="0.45">
      <c r="A4049" s="19" t="s">
        <v>4893</v>
      </c>
      <c r="B4049" s="19" t="s">
        <v>3477</v>
      </c>
      <c r="C4049" s="19" t="s">
        <v>3590</v>
      </c>
      <c r="D4049">
        <v>5407.3248687640807</v>
      </c>
    </row>
    <row r="4050" spans="1:4" x14ac:dyDescent="0.45">
      <c r="A4050" s="19" t="s">
        <v>4893</v>
      </c>
      <c r="B4050" s="19" t="s">
        <v>3477</v>
      </c>
      <c r="C4050" s="19" t="s">
        <v>3591</v>
      </c>
      <c r="D4050">
        <v>5560.362365049863</v>
      </c>
    </row>
    <row r="4051" spans="1:4" x14ac:dyDescent="0.45">
      <c r="A4051" s="19" t="s">
        <v>4893</v>
      </c>
      <c r="B4051" s="19" t="s">
        <v>3477</v>
      </c>
      <c r="C4051" s="19" t="s">
        <v>3592</v>
      </c>
      <c r="D4051">
        <v>1479.3624640958344</v>
      </c>
    </row>
    <row r="4052" spans="1:4" x14ac:dyDescent="0.45">
      <c r="A4052" s="19" t="s">
        <v>4893</v>
      </c>
      <c r="B4052" s="19" t="s">
        <v>3477</v>
      </c>
      <c r="C4052" s="19" t="s">
        <v>3593</v>
      </c>
      <c r="D4052">
        <v>12.472931139062503</v>
      </c>
    </row>
    <row r="4053" spans="1:4" x14ac:dyDescent="0.45">
      <c r="A4053" s="19" t="s">
        <v>4893</v>
      </c>
      <c r="B4053" s="19" t="s">
        <v>3477</v>
      </c>
      <c r="C4053" s="19" t="s">
        <v>3594</v>
      </c>
      <c r="D4053">
        <v>5662.1163245946436</v>
      </c>
    </row>
    <row r="4054" spans="1:4" x14ac:dyDescent="0.45">
      <c r="A4054" s="19" t="s">
        <v>4893</v>
      </c>
      <c r="B4054" s="19" t="s">
        <v>3477</v>
      </c>
      <c r="C4054" s="19" t="s">
        <v>3595</v>
      </c>
      <c r="D4054">
        <v>245.36810626100282</v>
      </c>
    </row>
    <row r="4055" spans="1:4" x14ac:dyDescent="0.45">
      <c r="A4055" s="19" t="s">
        <v>4893</v>
      </c>
      <c r="B4055" s="19" t="s">
        <v>3477</v>
      </c>
      <c r="C4055" s="19" t="s">
        <v>3596</v>
      </c>
      <c r="D4055">
        <v>332.78792427323174</v>
      </c>
    </row>
    <row r="4056" spans="1:4" x14ac:dyDescent="0.45">
      <c r="A4056" s="19" t="s">
        <v>4893</v>
      </c>
      <c r="B4056" s="19" t="s">
        <v>3477</v>
      </c>
      <c r="C4056" s="19" t="s">
        <v>3597</v>
      </c>
      <c r="D4056">
        <v>12726.716845571231</v>
      </c>
    </row>
    <row r="4057" spans="1:4" x14ac:dyDescent="0.45">
      <c r="A4057" s="19" t="s">
        <v>4893</v>
      </c>
      <c r="B4057" s="19" t="s">
        <v>3477</v>
      </c>
      <c r="C4057" s="19" t="s">
        <v>3598</v>
      </c>
      <c r="D4057">
        <v>1828.5896489797299</v>
      </c>
    </row>
    <row r="4058" spans="1:4" x14ac:dyDescent="0.45">
      <c r="A4058" s="19" t="s">
        <v>4893</v>
      </c>
      <c r="B4058" s="19" t="s">
        <v>3477</v>
      </c>
      <c r="C4058" s="19" t="s">
        <v>3599</v>
      </c>
      <c r="D4058">
        <v>15.475687684214629</v>
      </c>
    </row>
    <row r="4059" spans="1:4" x14ac:dyDescent="0.45">
      <c r="A4059" s="19" t="s">
        <v>4893</v>
      </c>
      <c r="B4059" s="19" t="s">
        <v>3477</v>
      </c>
      <c r="C4059" s="19" t="s">
        <v>3600</v>
      </c>
      <c r="D4059">
        <v>15.385103405490256</v>
      </c>
    </row>
    <row r="4060" spans="1:4" x14ac:dyDescent="0.45">
      <c r="A4060" s="19" t="s">
        <v>4893</v>
      </c>
      <c r="B4060" s="19" t="s">
        <v>3477</v>
      </c>
      <c r="C4060" s="19" t="s">
        <v>3601</v>
      </c>
      <c r="D4060">
        <v>2798.3804452203121</v>
      </c>
    </row>
    <row r="4061" spans="1:4" x14ac:dyDescent="0.45">
      <c r="A4061" s="19" t="s">
        <v>4893</v>
      </c>
      <c r="B4061" s="19" t="s">
        <v>3477</v>
      </c>
      <c r="C4061" s="19" t="s">
        <v>3602</v>
      </c>
      <c r="D4061">
        <v>26950.694496503813</v>
      </c>
    </row>
    <row r="4062" spans="1:4" x14ac:dyDescent="0.45">
      <c r="A4062" s="19" t="s">
        <v>4893</v>
      </c>
      <c r="B4062" s="19" t="s">
        <v>3477</v>
      </c>
      <c r="C4062" s="19" t="s">
        <v>3603</v>
      </c>
      <c r="D4062">
        <v>1454.2894202474511</v>
      </c>
    </row>
    <row r="4063" spans="1:4" x14ac:dyDescent="0.45">
      <c r="A4063" s="19" t="s">
        <v>4893</v>
      </c>
      <c r="B4063" s="19" t="s">
        <v>3477</v>
      </c>
      <c r="C4063" s="19" t="s">
        <v>3604</v>
      </c>
      <c r="D4063">
        <v>370.97106933155595</v>
      </c>
    </row>
    <row r="4064" spans="1:4" x14ac:dyDescent="0.45">
      <c r="A4064" s="19" t="s">
        <v>4893</v>
      </c>
      <c r="B4064" s="19" t="s">
        <v>3477</v>
      </c>
      <c r="C4064" s="19" t="s">
        <v>3605</v>
      </c>
      <c r="D4064">
        <v>52.291534175083122</v>
      </c>
    </row>
    <row r="4065" spans="1:4" x14ac:dyDescent="0.45">
      <c r="A4065" s="19" t="s">
        <v>4893</v>
      </c>
      <c r="B4065" s="19" t="s">
        <v>3477</v>
      </c>
      <c r="C4065" s="19" t="s">
        <v>3606</v>
      </c>
      <c r="D4065">
        <v>1.9238678403288977E-3</v>
      </c>
    </row>
    <row r="4066" spans="1:4" x14ac:dyDescent="0.45">
      <c r="A4066" s="19" t="s">
        <v>4893</v>
      </c>
      <c r="B4066" s="19" t="s">
        <v>3477</v>
      </c>
      <c r="C4066" s="19" t="s">
        <v>3607</v>
      </c>
      <c r="D4066">
        <v>10.763957655823074</v>
      </c>
    </row>
    <row r="4067" spans="1:4" x14ac:dyDescent="0.45">
      <c r="A4067" s="19" t="s">
        <v>4893</v>
      </c>
      <c r="B4067" s="19" t="s">
        <v>3477</v>
      </c>
      <c r="C4067" s="19" t="s">
        <v>3608</v>
      </c>
      <c r="D4067">
        <v>11.410549734618362</v>
      </c>
    </row>
    <row r="4068" spans="1:4" x14ac:dyDescent="0.45">
      <c r="A4068" s="19" t="s">
        <v>4893</v>
      </c>
      <c r="B4068" s="19" t="s">
        <v>3477</v>
      </c>
      <c r="C4068" s="19" t="s">
        <v>3609</v>
      </c>
      <c r="D4068">
        <v>12.066349967366623</v>
      </c>
    </row>
    <row r="4069" spans="1:4" x14ac:dyDescent="0.45">
      <c r="A4069" s="19" t="s">
        <v>4893</v>
      </c>
      <c r="B4069" s="19" t="s">
        <v>3477</v>
      </c>
      <c r="C4069" s="19" t="s">
        <v>3610</v>
      </c>
      <c r="D4069">
        <v>360.92744384919195</v>
      </c>
    </row>
    <row r="4070" spans="1:4" x14ac:dyDescent="0.45">
      <c r="A4070" s="19" t="s">
        <v>4893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4893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4893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4893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4893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4893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4893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4893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4893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4893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4893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4893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4893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4893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4893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4893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4893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4893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4893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4893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4893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4893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4893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4893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4893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4893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4893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4893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4893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4893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4893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4893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4893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4893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4893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4893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4893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4893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4893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4893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4893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4893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4893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4893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4893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4893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4893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4893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4893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4893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4893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4893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4893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4893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4893</v>
      </c>
      <c r="B4124" s="19" t="s">
        <v>3477</v>
      </c>
      <c r="C4124" s="19" t="s">
        <v>3665</v>
      </c>
      <c r="D4124">
        <v>-6.5108491980936437E-12</v>
      </c>
    </row>
    <row r="4125" spans="1:4" x14ac:dyDescent="0.45">
      <c r="A4125" s="19" t="s">
        <v>4893</v>
      </c>
      <c r="B4125" s="19" t="s">
        <v>3477</v>
      </c>
      <c r="C4125" s="19" t="s">
        <v>3666</v>
      </c>
      <c r="D4125">
        <v>-1.0409072638140075E-9</v>
      </c>
    </row>
    <row r="4126" spans="1:4" x14ac:dyDescent="0.45">
      <c r="A4126" s="19" t="s">
        <v>4893</v>
      </c>
      <c r="B4126" s="19" t="s">
        <v>3477</v>
      </c>
      <c r="C4126" s="19" t="s">
        <v>3667</v>
      </c>
      <c r="D4126">
        <v>-2.8860035854449984E-11</v>
      </c>
    </row>
    <row r="4127" spans="1:4" x14ac:dyDescent="0.45">
      <c r="A4127" s="19" t="s">
        <v>4893</v>
      </c>
      <c r="B4127" s="19" t="s">
        <v>3477</v>
      </c>
      <c r="C4127" s="19" t="s">
        <v>3668</v>
      </c>
      <c r="D4127">
        <v>-3.9743674824421808E-11</v>
      </c>
    </row>
    <row r="4128" spans="1:4" x14ac:dyDescent="0.45">
      <c r="A4128" s="19" t="s">
        <v>4893</v>
      </c>
      <c r="B4128" s="19" t="s">
        <v>3477</v>
      </c>
      <c r="C4128" s="19" t="s">
        <v>3669</v>
      </c>
      <c r="D4128">
        <v>-9.3011862372805023E-9</v>
      </c>
    </row>
    <row r="4129" spans="1:4" x14ac:dyDescent="0.45">
      <c r="A4129" s="19" t="s">
        <v>4893</v>
      </c>
      <c r="B4129" s="19" t="s">
        <v>3477</v>
      </c>
      <c r="C4129" s="19" t="s">
        <v>3670</v>
      </c>
      <c r="D4129">
        <v>-2.9753927992715071E-10</v>
      </c>
    </row>
    <row r="4130" spans="1:4" x14ac:dyDescent="0.45">
      <c r="A4130" s="19" t="s">
        <v>4893</v>
      </c>
      <c r="B4130" s="19" t="s">
        <v>3477</v>
      </c>
      <c r="C4130" s="19" t="s">
        <v>3671</v>
      </c>
      <c r="D4130">
        <v>-6.6358936601318524E-14</v>
      </c>
    </row>
    <row r="4131" spans="1:4" x14ac:dyDescent="0.45">
      <c r="A4131" s="19" t="s">
        <v>4893</v>
      </c>
      <c r="B4131" s="19" t="s">
        <v>3477</v>
      </c>
      <c r="C4131" s="19" t="s">
        <v>3672</v>
      </c>
      <c r="D4131">
        <v>-1.4381996334122975E-14</v>
      </c>
    </row>
    <row r="4132" spans="1:4" x14ac:dyDescent="0.45">
      <c r="A4132" s="19" t="s">
        <v>4893</v>
      </c>
      <c r="B4132" s="19" t="s">
        <v>3477</v>
      </c>
      <c r="C4132" s="19" t="s">
        <v>3673</v>
      </c>
      <c r="D4132">
        <v>-2.4779142040642937E-11</v>
      </c>
    </row>
    <row r="4133" spans="1:4" x14ac:dyDescent="0.45">
      <c r="A4133" s="19" t="s">
        <v>4893</v>
      </c>
      <c r="B4133" s="19" t="s">
        <v>3477</v>
      </c>
      <c r="C4133" s="19" t="s">
        <v>3674</v>
      </c>
      <c r="D4133">
        <v>-5.7710655710252514E-10</v>
      </c>
    </row>
    <row r="4134" spans="1:4" x14ac:dyDescent="0.45">
      <c r="A4134" s="19" t="s">
        <v>4893</v>
      </c>
      <c r="B4134" s="19" t="s">
        <v>3477</v>
      </c>
      <c r="C4134" s="19" t="s">
        <v>3675</v>
      </c>
      <c r="D4134">
        <v>4.3727897718781677E-12</v>
      </c>
    </row>
    <row r="4135" spans="1:4" x14ac:dyDescent="0.45">
      <c r="A4135" s="19" t="s">
        <v>4893</v>
      </c>
      <c r="B4135" s="19" t="s">
        <v>3477</v>
      </c>
      <c r="C4135" s="19" t="s">
        <v>3676</v>
      </c>
      <c r="D4135">
        <v>-1.0883011236728647E-11</v>
      </c>
    </row>
    <row r="4136" spans="1:4" x14ac:dyDescent="0.45">
      <c r="A4136" s="19" t="s">
        <v>4893</v>
      </c>
      <c r="B4136" s="19" t="s">
        <v>3477</v>
      </c>
      <c r="C4136" s="19" t="s">
        <v>3677</v>
      </c>
      <c r="D4136">
        <v>8.6482808910659616E-12</v>
      </c>
    </row>
    <row r="4137" spans="1:4" x14ac:dyDescent="0.45">
      <c r="A4137" s="19" t="s">
        <v>4893</v>
      </c>
      <c r="B4137" s="19" t="s">
        <v>3477</v>
      </c>
      <c r="C4137" s="19" t="s">
        <v>3678</v>
      </c>
      <c r="D4137">
        <v>-7.2440416261088203E-16</v>
      </c>
    </row>
    <row r="4138" spans="1:4" x14ac:dyDescent="0.45">
      <c r="A4138" s="19" t="s">
        <v>4893</v>
      </c>
      <c r="B4138" s="19" t="s">
        <v>3477</v>
      </c>
      <c r="C4138" s="19" t="s">
        <v>3679</v>
      </c>
      <c r="D4138">
        <v>-2.4293276510434249E-12</v>
      </c>
    </row>
    <row r="4139" spans="1:4" x14ac:dyDescent="0.45">
      <c r="A4139" s="19" t="s">
        <v>4893</v>
      </c>
      <c r="B4139" s="19" t="s">
        <v>3477</v>
      </c>
      <c r="C4139" s="19" t="s">
        <v>3680</v>
      </c>
      <c r="D4139">
        <v>-2.0211754963384035E-11</v>
      </c>
    </row>
    <row r="4140" spans="1:4" x14ac:dyDescent="0.45">
      <c r="A4140" s="19" t="s">
        <v>4893</v>
      </c>
      <c r="B4140" s="19" t="s">
        <v>3477</v>
      </c>
      <c r="C4140" s="19" t="s">
        <v>3681</v>
      </c>
      <c r="D4140">
        <v>-2.0503650921455144E-11</v>
      </c>
    </row>
    <row r="4141" spans="1:4" x14ac:dyDescent="0.45">
      <c r="A4141" s="19" t="s">
        <v>4893</v>
      </c>
      <c r="B4141" s="19" t="s">
        <v>3477</v>
      </c>
      <c r="C4141" s="19" t="s">
        <v>3682</v>
      </c>
      <c r="D4141">
        <v>5.6360401504207469E-12</v>
      </c>
    </row>
    <row r="4142" spans="1:4" x14ac:dyDescent="0.45">
      <c r="A4142" s="19" t="s">
        <v>4893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4893</v>
      </c>
      <c r="B4143" s="19" t="s">
        <v>3477</v>
      </c>
      <c r="C4143" s="19" t="s">
        <v>3684</v>
      </c>
      <c r="D4143">
        <v>3.1947565730661097E-10</v>
      </c>
    </row>
    <row r="4144" spans="1:4" x14ac:dyDescent="0.45">
      <c r="A4144" s="19" t="s">
        <v>4893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4893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4893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4893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4893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4893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4893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4893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4893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4893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4893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4893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4893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4893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4893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4893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4893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4893</v>
      </c>
      <c r="B4161" s="19" t="s">
        <v>3477</v>
      </c>
      <c r="C4161" s="19" t="s">
        <v>3702</v>
      </c>
      <c r="D4161">
        <v>4.3897657978959641E-9</v>
      </c>
    </row>
    <row r="4162" spans="1:4" x14ac:dyDescent="0.45">
      <c r="A4162" s="19" t="s">
        <v>4893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4893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4893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4893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4893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4893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4893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4893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4893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4893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4893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4893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4893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4893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4893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4893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4893</v>
      </c>
      <c r="B4178" s="19" t="s">
        <v>3477</v>
      </c>
      <c r="C4178" s="19" t="s">
        <v>3719</v>
      </c>
      <c r="D4178">
        <v>-5.9287364480041998E-13</v>
      </c>
    </row>
    <row r="4179" spans="1:4" x14ac:dyDescent="0.45">
      <c r="A4179" s="19" t="s">
        <v>4893</v>
      </c>
      <c r="B4179" s="19" t="s">
        <v>3477</v>
      </c>
      <c r="C4179" s="19" t="s">
        <v>3720</v>
      </c>
      <c r="D4179">
        <v>-5.1077451871606165E-11</v>
      </c>
    </row>
    <row r="4180" spans="1:4" x14ac:dyDescent="0.45">
      <c r="A4180" s="19" t="s">
        <v>4893</v>
      </c>
      <c r="B4180" s="19" t="s">
        <v>3477</v>
      </c>
      <c r="C4180" s="19" t="s">
        <v>3721</v>
      </c>
      <c r="D4180">
        <v>-4.9233533874485142E-13</v>
      </c>
    </row>
    <row r="4181" spans="1:4" x14ac:dyDescent="0.45">
      <c r="A4181" s="19" t="s">
        <v>4893</v>
      </c>
      <c r="B4181" s="19" t="s">
        <v>3477</v>
      </c>
      <c r="C4181" s="19" t="s">
        <v>3722</v>
      </c>
      <c r="D4181">
        <v>-6.551734797130847E-13</v>
      </c>
    </row>
    <row r="4182" spans="1:4" x14ac:dyDescent="0.45">
      <c r="A4182" s="19" t="s">
        <v>4893</v>
      </c>
      <c r="B4182" s="19" t="s">
        <v>3477</v>
      </c>
      <c r="C4182" s="19" t="s">
        <v>3723</v>
      </c>
      <c r="D4182">
        <v>-4.5947722128403244E-11</v>
      </c>
    </row>
    <row r="4183" spans="1:4" x14ac:dyDescent="0.45">
      <c r="A4183" s="19" t="s">
        <v>4893</v>
      </c>
      <c r="B4183" s="19" t="s">
        <v>3477</v>
      </c>
      <c r="C4183" s="19" t="s">
        <v>3724</v>
      </c>
      <c r="D4183">
        <v>-2.8579922854987667E-12</v>
      </c>
    </row>
    <row r="4184" spans="1:4" x14ac:dyDescent="0.45">
      <c r="A4184" s="19" t="s">
        <v>4893</v>
      </c>
      <c r="B4184" s="19" t="s">
        <v>3477</v>
      </c>
      <c r="C4184" s="19" t="s">
        <v>3725</v>
      </c>
      <c r="D4184">
        <v>-5.7965946098192937E-13</v>
      </c>
    </row>
    <row r="4185" spans="1:4" x14ac:dyDescent="0.45">
      <c r="A4185" s="19" t="s">
        <v>4893</v>
      </c>
      <c r="B4185" s="19" t="s">
        <v>3477</v>
      </c>
      <c r="C4185" s="19" t="s">
        <v>3726</v>
      </c>
      <c r="D4185">
        <v>-2.9334506100212811E-13</v>
      </c>
    </row>
    <row r="4186" spans="1:4" x14ac:dyDescent="0.45">
      <c r="A4186" s="19" t="s">
        <v>4893</v>
      </c>
      <c r="B4186" s="19" t="s">
        <v>3477</v>
      </c>
      <c r="C4186" s="19" t="s">
        <v>3727</v>
      </c>
      <c r="D4186">
        <v>-1.0992278021149101E-12</v>
      </c>
    </row>
    <row r="4187" spans="1:4" x14ac:dyDescent="0.45">
      <c r="A4187" s="19" t="s">
        <v>4893</v>
      </c>
      <c r="B4187" s="19" t="s">
        <v>3477</v>
      </c>
      <c r="C4187" s="19" t="s">
        <v>3728</v>
      </c>
      <c r="D4187">
        <v>-2.3816602379156391E-11</v>
      </c>
    </row>
    <row r="4188" spans="1:4" x14ac:dyDescent="0.45">
      <c r="A4188" s="19" t="s">
        <v>4893</v>
      </c>
      <c r="B4188" s="19" t="s">
        <v>3477</v>
      </c>
      <c r="C4188" s="19" t="s">
        <v>3729</v>
      </c>
      <c r="D4188">
        <v>-1.8768435338870401E-13</v>
      </c>
    </row>
    <row r="4189" spans="1:4" x14ac:dyDescent="0.45">
      <c r="A4189" s="19" t="s">
        <v>4893</v>
      </c>
      <c r="B4189" s="19" t="s">
        <v>3477</v>
      </c>
      <c r="C4189" s="19" t="s">
        <v>3730</v>
      </c>
      <c r="D4189">
        <v>-4.958829132715436E-13</v>
      </c>
    </row>
    <row r="4190" spans="1:4" x14ac:dyDescent="0.45">
      <c r="A4190" s="19" t="s">
        <v>4893</v>
      </c>
      <c r="B4190" s="19" t="s">
        <v>3477</v>
      </c>
      <c r="C4190" s="19" t="s">
        <v>3731</v>
      </c>
      <c r="D4190">
        <v>-5.116949387956992E-13</v>
      </c>
    </row>
    <row r="4191" spans="1:4" x14ac:dyDescent="0.45">
      <c r="A4191" s="19" t="s">
        <v>4893</v>
      </c>
      <c r="B4191" s="19" t="s">
        <v>3477</v>
      </c>
      <c r="C4191" s="19" t="s">
        <v>3732</v>
      </c>
      <c r="D4191">
        <v>-1.3096200034397039E-15</v>
      </c>
    </row>
    <row r="4192" spans="1:4" x14ac:dyDescent="0.45">
      <c r="A4192" s="19" t="s">
        <v>4893</v>
      </c>
      <c r="B4192" s="19" t="s">
        <v>3477</v>
      </c>
      <c r="C4192" s="19" t="s">
        <v>3733</v>
      </c>
      <c r="D4192">
        <v>-9.358385816085499E-14</v>
      </c>
    </row>
    <row r="4193" spans="1:4" x14ac:dyDescent="0.45">
      <c r="A4193" s="19" t="s">
        <v>4893</v>
      </c>
      <c r="B4193" s="19" t="s">
        <v>3477</v>
      </c>
      <c r="C4193" s="19" t="s">
        <v>3734</v>
      </c>
      <c r="D4193">
        <v>-1.3399367062220332E-13</v>
      </c>
    </row>
    <row r="4194" spans="1:4" x14ac:dyDescent="0.45">
      <c r="A4194" s="19" t="s">
        <v>4893</v>
      </c>
      <c r="B4194" s="19" t="s">
        <v>3477</v>
      </c>
      <c r="C4194" s="19" t="s">
        <v>3735</v>
      </c>
      <c r="D4194">
        <v>-1.3654754321578365E-13</v>
      </c>
    </row>
    <row r="4195" spans="1:4" x14ac:dyDescent="0.45">
      <c r="A4195" s="19" t="s">
        <v>4893</v>
      </c>
      <c r="B4195" s="19" t="s">
        <v>3477</v>
      </c>
      <c r="C4195" s="19" t="s">
        <v>3736</v>
      </c>
      <c r="D4195">
        <v>-2.6381467250757845E-12</v>
      </c>
    </row>
    <row r="4196" spans="1:4" x14ac:dyDescent="0.45">
      <c r="A4196" s="19" t="s">
        <v>4893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4893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4893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4893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4893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4893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4893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4893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4893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4893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4893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4893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4893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4893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4893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4893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4893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4893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4893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4893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4893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4893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4893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4893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4893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4893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4893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4893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4893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4893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4893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4893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4893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4893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4893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4893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4893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4893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4893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4893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4893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4893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4893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4893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4893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4893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4893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4893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4893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4893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4893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4893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4893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4893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4893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4893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4893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4893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4893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4893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4893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4893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4893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4893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4893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4893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4893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4893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4893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4893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4893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4893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4893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4893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4893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4893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4893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4893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4893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4893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4893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4893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4893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4893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4893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4893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4893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4893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4893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4893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4893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4893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4893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4893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4893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4893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4893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4893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4893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4893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4893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4893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4893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4893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4893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4893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4893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4893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4893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4893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4893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4893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4893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4893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4893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4893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4893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4893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4893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4893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4893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4893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4893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4893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4893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4893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4893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4893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4893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4893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4893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4893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4893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4893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4893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4893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4893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4893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4893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4893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4893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4893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4893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4893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4893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4893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4893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4893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4893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4893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4893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4893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4893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4893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4893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4893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4893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4893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4893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4893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4893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4893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4893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4893</v>
      </c>
      <c r="B4359" s="19" t="s">
        <v>3477</v>
      </c>
      <c r="C4359" s="19" t="s">
        <v>3900</v>
      </c>
      <c r="D4359">
        <v>153618.95863007169</v>
      </c>
    </row>
    <row r="4360" spans="1:4" x14ac:dyDescent="0.45">
      <c r="A4360" s="19" t="s">
        <v>4893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4893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4893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4893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4893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4893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4893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4893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4893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4893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4893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4893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4893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4893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4893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4893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4893</v>
      </c>
      <c r="B4376" s="19" t="s">
        <v>3477</v>
      </c>
      <c r="C4376" s="19" t="s">
        <v>3917</v>
      </c>
      <c r="D4376">
        <v>6544.8262766802873</v>
      </c>
    </row>
    <row r="4377" spans="1:4" x14ac:dyDescent="0.45">
      <c r="A4377" s="19" t="s">
        <v>4893</v>
      </c>
      <c r="B4377" s="19" t="s">
        <v>3477</v>
      </c>
      <c r="C4377" s="19" t="s">
        <v>3918</v>
      </c>
      <c r="D4377">
        <v>563852.09915629576</v>
      </c>
    </row>
    <row r="4378" spans="1:4" x14ac:dyDescent="0.45">
      <c r="A4378" s="19" t="s">
        <v>4893</v>
      </c>
      <c r="B4378" s="19" t="s">
        <v>3477</v>
      </c>
      <c r="C4378" s="19" t="s">
        <v>3919</v>
      </c>
      <c r="D4378">
        <v>5434.9679568574957</v>
      </c>
    </row>
    <row r="4379" spans="1:4" x14ac:dyDescent="0.45">
      <c r="A4379" s="19" t="s">
        <v>4893</v>
      </c>
      <c r="B4379" s="19" t="s">
        <v>3477</v>
      </c>
      <c r="C4379" s="19" t="s">
        <v>3920</v>
      </c>
      <c r="D4379">
        <v>7232.5640436483436</v>
      </c>
    </row>
    <row r="4380" spans="1:4" x14ac:dyDescent="0.45">
      <c r="A4380" s="19" t="s">
        <v>4893</v>
      </c>
      <c r="B4380" s="19" t="s">
        <v>3477</v>
      </c>
      <c r="C4380" s="19" t="s">
        <v>3921</v>
      </c>
      <c r="D4380">
        <v>507224.19823672448</v>
      </c>
    </row>
    <row r="4381" spans="1:4" x14ac:dyDescent="0.45">
      <c r="A4381" s="19" t="s">
        <v>4893</v>
      </c>
      <c r="B4381" s="19" t="s">
        <v>3477</v>
      </c>
      <c r="C4381" s="19" t="s">
        <v>3922</v>
      </c>
      <c r="D4381">
        <v>31549.830512332152</v>
      </c>
    </row>
    <row r="4382" spans="1:4" x14ac:dyDescent="0.45">
      <c r="A4382" s="19" t="s">
        <v>4893</v>
      </c>
      <c r="B4382" s="19" t="s">
        <v>3477</v>
      </c>
      <c r="C4382" s="19" t="s">
        <v>3923</v>
      </c>
      <c r="D4382">
        <v>6398.9528039114775</v>
      </c>
    </row>
    <row r="4383" spans="1:4" x14ac:dyDescent="0.45">
      <c r="A4383" s="19" t="s">
        <v>4893</v>
      </c>
      <c r="B4383" s="19" t="s">
        <v>3477</v>
      </c>
      <c r="C4383" s="19" t="s">
        <v>3924</v>
      </c>
      <c r="D4383">
        <v>3238.2826934859072</v>
      </c>
    </row>
    <row r="4384" spans="1:4" x14ac:dyDescent="0.45">
      <c r="A4384" s="19" t="s">
        <v>4893</v>
      </c>
      <c r="B4384" s="19" t="s">
        <v>3477</v>
      </c>
      <c r="C4384" s="19" t="s">
        <v>3925</v>
      </c>
      <c r="D4384">
        <v>12134.550197050843</v>
      </c>
    </row>
    <row r="4385" spans="1:4" x14ac:dyDescent="0.45">
      <c r="A4385" s="19" t="s">
        <v>4893</v>
      </c>
      <c r="B4385" s="19" t="s">
        <v>3477</v>
      </c>
      <c r="C4385" s="19" t="s">
        <v>3926</v>
      </c>
      <c r="D4385">
        <v>262915.2542694346</v>
      </c>
    </row>
    <row r="4386" spans="1:4" x14ac:dyDescent="0.45">
      <c r="A4386" s="19" t="s">
        <v>4893</v>
      </c>
      <c r="B4386" s="19" t="s">
        <v>3477</v>
      </c>
      <c r="C4386" s="19" t="s">
        <v>3927</v>
      </c>
      <c r="D4386">
        <v>2071.8773697448528</v>
      </c>
    </row>
    <row r="4387" spans="1:4" x14ac:dyDescent="0.45">
      <c r="A4387" s="19" t="s">
        <v>4893</v>
      </c>
      <c r="B4387" s="19" t="s">
        <v>3477</v>
      </c>
      <c r="C4387" s="19" t="s">
        <v>3928</v>
      </c>
      <c r="D4387">
        <v>5474.1301951934402</v>
      </c>
    </row>
    <row r="4388" spans="1:4" x14ac:dyDescent="0.45">
      <c r="A4388" s="19" t="s">
        <v>4893</v>
      </c>
      <c r="B4388" s="19" t="s">
        <v>3477</v>
      </c>
      <c r="C4388" s="19" t="s">
        <v>3929</v>
      </c>
      <c r="D4388">
        <v>5648.6816549279547</v>
      </c>
    </row>
    <row r="4389" spans="1:4" x14ac:dyDescent="0.45">
      <c r="A4389" s="19" t="s">
        <v>4893</v>
      </c>
      <c r="B4389" s="19" t="s">
        <v>3477</v>
      </c>
      <c r="C4389" s="19" t="s">
        <v>3930</v>
      </c>
      <c r="D4389">
        <v>14.457103104766359</v>
      </c>
    </row>
    <row r="4390" spans="1:4" x14ac:dyDescent="0.45">
      <c r="A4390" s="19" t="s">
        <v>4893</v>
      </c>
      <c r="B4390" s="19" t="s">
        <v>3477</v>
      </c>
      <c r="C4390" s="19" t="s">
        <v>3931</v>
      </c>
      <c r="D4390">
        <v>1033.0870655761194</v>
      </c>
    </row>
    <row r="4391" spans="1:4" x14ac:dyDescent="0.45">
      <c r="A4391" s="19" t="s">
        <v>4893</v>
      </c>
      <c r="B4391" s="19" t="s">
        <v>3477</v>
      </c>
      <c r="C4391" s="19" t="s">
        <v>3932</v>
      </c>
      <c r="D4391">
        <v>1479.1773999201021</v>
      </c>
    </row>
    <row r="4392" spans="1:4" x14ac:dyDescent="0.45">
      <c r="A4392" s="19" t="s">
        <v>4893</v>
      </c>
      <c r="B4392" s="19" t="s">
        <v>3477</v>
      </c>
      <c r="C4392" s="19" t="s">
        <v>3933</v>
      </c>
      <c r="D4392">
        <v>1507.3700048779181</v>
      </c>
    </row>
    <row r="4393" spans="1:4" x14ac:dyDescent="0.45">
      <c r="A4393" s="19" t="s">
        <v>4893</v>
      </c>
      <c r="B4393" s="19" t="s">
        <v>3477</v>
      </c>
      <c r="C4393" s="19" t="s">
        <v>3934</v>
      </c>
      <c r="D4393">
        <v>29122.920472921989</v>
      </c>
    </row>
    <row r="4394" spans="1:4" x14ac:dyDescent="0.45">
      <c r="A4394" s="19" t="s">
        <v>4893</v>
      </c>
      <c r="B4394" s="19" t="s">
        <v>3477</v>
      </c>
      <c r="C4394" s="19" t="s">
        <v>3935</v>
      </c>
      <c r="D4394">
        <v>6.1949212977197023E-14</v>
      </c>
    </row>
    <row r="4395" spans="1:4" x14ac:dyDescent="0.45">
      <c r="A4395" s="19" t="s">
        <v>4893</v>
      </c>
      <c r="B4395" s="19" t="s">
        <v>3477</v>
      </c>
      <c r="C4395" s="19" t="s">
        <v>3936</v>
      </c>
      <c r="D4395">
        <v>1.1954236651945396E-10</v>
      </c>
    </row>
    <row r="4396" spans="1:4" x14ac:dyDescent="0.45">
      <c r="A4396" s="19" t="s">
        <v>4893</v>
      </c>
      <c r="B4396" s="19" t="s">
        <v>3477</v>
      </c>
      <c r="C4396" s="19" t="s">
        <v>3937</v>
      </c>
      <c r="D4396">
        <v>7.3550388151488739E-13</v>
      </c>
    </row>
    <row r="4397" spans="1:4" x14ac:dyDescent="0.45">
      <c r="A4397" s="19" t="s">
        <v>4893</v>
      </c>
      <c r="B4397" s="19" t="s">
        <v>3477</v>
      </c>
      <c r="C4397" s="19" t="s">
        <v>3938</v>
      </c>
      <c r="D4397">
        <v>9.7108251793542882E-13</v>
      </c>
    </row>
    <row r="4398" spans="1:4" x14ac:dyDescent="0.45">
      <c r="A4398" s="19" t="s">
        <v>4893</v>
      </c>
      <c r="B4398" s="19" t="s">
        <v>3477</v>
      </c>
      <c r="C4398" s="19" t="s">
        <v>3939</v>
      </c>
      <c r="D4398">
        <v>8.2785561062337374E-11</v>
      </c>
    </row>
    <row r="4399" spans="1:4" x14ac:dyDescent="0.45">
      <c r="A4399" s="19" t="s">
        <v>4893</v>
      </c>
      <c r="B4399" s="19" t="s">
        <v>3477</v>
      </c>
      <c r="C4399" s="19" t="s">
        <v>3940</v>
      </c>
      <c r="D4399">
        <v>4.4091821109759625E-12</v>
      </c>
    </row>
    <row r="4400" spans="1:4" x14ac:dyDescent="0.45">
      <c r="A4400" s="19" t="s">
        <v>4893</v>
      </c>
      <c r="B4400" s="19" t="s">
        <v>3477</v>
      </c>
      <c r="C4400" s="19" t="s">
        <v>3941</v>
      </c>
      <c r="D4400">
        <v>3.309951353003271E-15</v>
      </c>
    </row>
    <row r="4401" spans="1:4" x14ac:dyDescent="0.45">
      <c r="A4401" s="19" t="s">
        <v>4893</v>
      </c>
      <c r="B4401" s="19" t="s">
        <v>3477</v>
      </c>
      <c r="C4401" s="19" t="s">
        <v>3942</v>
      </c>
      <c r="D4401">
        <v>3.4464357668184678E-16</v>
      </c>
    </row>
    <row r="4402" spans="1:4" x14ac:dyDescent="0.45">
      <c r="A4402" s="19" t="s">
        <v>4893</v>
      </c>
      <c r="B4402" s="19" t="s">
        <v>3477</v>
      </c>
      <c r="C4402" s="19" t="s">
        <v>3943</v>
      </c>
      <c r="D4402">
        <v>-1.5683448509662412E-13</v>
      </c>
    </row>
    <row r="4403" spans="1:4" x14ac:dyDescent="0.45">
      <c r="A4403" s="19" t="s">
        <v>4893</v>
      </c>
      <c r="B4403" s="19" t="s">
        <v>3477</v>
      </c>
      <c r="C4403" s="19" t="s">
        <v>3944</v>
      </c>
      <c r="D4403">
        <v>2.7906118129976678E-11</v>
      </c>
    </row>
    <row r="4404" spans="1:4" x14ac:dyDescent="0.45">
      <c r="A4404" s="19" t="s">
        <v>4893</v>
      </c>
      <c r="B4404" s="19" t="s">
        <v>3477</v>
      </c>
      <c r="C4404" s="19" t="s">
        <v>3945</v>
      </c>
      <c r="D4404">
        <v>9.255604709323962E-14</v>
      </c>
    </row>
    <row r="4405" spans="1:4" x14ac:dyDescent="0.45">
      <c r="A4405" s="19" t="s">
        <v>4893</v>
      </c>
      <c r="B4405" s="19" t="s">
        <v>3477</v>
      </c>
      <c r="C4405" s="19" t="s">
        <v>3946</v>
      </c>
      <c r="D4405">
        <v>8.7779092609707734E-13</v>
      </c>
    </row>
    <row r="4406" spans="1:4" x14ac:dyDescent="0.45">
      <c r="A4406" s="19" t="s">
        <v>4893</v>
      </c>
      <c r="B4406" s="19" t="s">
        <v>3477</v>
      </c>
      <c r="C4406" s="19" t="s">
        <v>3947</v>
      </c>
      <c r="D4406">
        <v>1.7657160242379178E-13</v>
      </c>
    </row>
    <row r="4407" spans="1:4" x14ac:dyDescent="0.45">
      <c r="A4407" s="19" t="s">
        <v>4893</v>
      </c>
      <c r="B4407" s="19" t="s">
        <v>3477</v>
      </c>
      <c r="C4407" s="19" t="s">
        <v>3948</v>
      </c>
      <c r="D4407">
        <v>5.2231849622330635E-18</v>
      </c>
    </row>
    <row r="4408" spans="1:4" x14ac:dyDescent="0.45">
      <c r="A4408" s="19" t="s">
        <v>4893</v>
      </c>
      <c r="B4408" s="19" t="s">
        <v>3477</v>
      </c>
      <c r="C4408" s="19" t="s">
        <v>3949</v>
      </c>
      <c r="D4408">
        <v>3.5755647331825465E-14</v>
      </c>
    </row>
    <row r="4409" spans="1:4" x14ac:dyDescent="0.45">
      <c r="A4409" s="19" t="s">
        <v>4893</v>
      </c>
      <c r="B4409" s="19" t="s">
        <v>3477</v>
      </c>
      <c r="C4409" s="19" t="s">
        <v>3950</v>
      </c>
      <c r="D4409">
        <v>1.2512433386291379E-13</v>
      </c>
    </row>
    <row r="4410" spans="1:4" x14ac:dyDescent="0.45">
      <c r="A4410" s="19" t="s">
        <v>4893</v>
      </c>
      <c r="B4410" s="19" t="s">
        <v>3477</v>
      </c>
      <c r="C4410" s="19" t="s">
        <v>3951</v>
      </c>
      <c r="D4410">
        <v>1.3064091945125255E-13</v>
      </c>
    </row>
    <row r="4411" spans="1:4" x14ac:dyDescent="0.45">
      <c r="A4411" s="19" t="s">
        <v>4893</v>
      </c>
      <c r="B4411" s="19" t="s">
        <v>3477</v>
      </c>
      <c r="C4411" s="19" t="s">
        <v>3952</v>
      </c>
      <c r="D4411">
        <v>3.4202830647700472E-14</v>
      </c>
    </row>
    <row r="4412" spans="1:4" x14ac:dyDescent="0.45">
      <c r="A4412" s="19" t="s">
        <v>4893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4893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4893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4893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4893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4893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4893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4893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4893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4893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4893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4893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4893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4893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4893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4893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4893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4893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4893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4893</v>
      </c>
      <c r="B4431" s="19" t="s">
        <v>3477</v>
      </c>
      <c r="C4431" s="19" t="s">
        <v>3972</v>
      </c>
      <c r="D4431">
        <v>1.9600549421738833E-8</v>
      </c>
    </row>
    <row r="4432" spans="1:4" x14ac:dyDescent="0.45">
      <c r="A4432" s="19" t="s">
        <v>4893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4893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4893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4893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4893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4893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4893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4893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4893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4893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4893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4893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4893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4893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4893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4893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4893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4893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4893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4893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4893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4893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4893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4893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4893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4893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4893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4893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4893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4893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4893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4893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4893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4893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4893</v>
      </c>
      <c r="B4466" s="19" t="s">
        <v>3477</v>
      </c>
      <c r="C4466" s="19" t="s">
        <v>4007</v>
      </c>
      <c r="D4466">
        <v>2157.1742994344286</v>
      </c>
    </row>
    <row r="4467" spans="1:4" x14ac:dyDescent="0.45">
      <c r="A4467" s="19" t="s">
        <v>4893</v>
      </c>
      <c r="B4467" s="19" t="s">
        <v>3477</v>
      </c>
      <c r="C4467" s="19" t="s">
        <v>4008</v>
      </c>
      <c r="D4467">
        <v>14614957.824523617</v>
      </c>
    </row>
    <row r="4468" spans="1:4" x14ac:dyDescent="0.45">
      <c r="A4468" s="19" t="s">
        <v>4893</v>
      </c>
      <c r="B4468" s="19" t="s">
        <v>3477</v>
      </c>
      <c r="C4468" s="19" t="s">
        <v>4009</v>
      </c>
      <c r="D4468">
        <v>25122.177317042922</v>
      </c>
    </row>
    <row r="4469" spans="1:4" x14ac:dyDescent="0.45">
      <c r="A4469" s="19" t="s">
        <v>4893</v>
      </c>
      <c r="B4469" s="19" t="s">
        <v>3477</v>
      </c>
      <c r="C4469" s="19" t="s">
        <v>4010</v>
      </c>
      <c r="D4469">
        <v>33211.241120404156</v>
      </c>
    </row>
    <row r="4470" spans="1:4" x14ac:dyDescent="0.45">
      <c r="A4470" s="19" t="s">
        <v>4893</v>
      </c>
      <c r="B4470" s="19" t="s">
        <v>3477</v>
      </c>
      <c r="C4470" s="19" t="s">
        <v>4011</v>
      </c>
      <c r="D4470">
        <v>2898660.4874252812</v>
      </c>
    </row>
    <row r="4471" spans="1:4" x14ac:dyDescent="0.45">
      <c r="A4471" s="19" t="s">
        <v>4893</v>
      </c>
      <c r="B4471" s="19" t="s">
        <v>3477</v>
      </c>
      <c r="C4471" s="19" t="s">
        <v>4012</v>
      </c>
      <c r="D4471">
        <v>150458.48973181911</v>
      </c>
    </row>
    <row r="4472" spans="1:4" x14ac:dyDescent="0.45">
      <c r="A4472" s="19" t="s">
        <v>4893</v>
      </c>
      <c r="B4472" s="19" t="s">
        <v>3477</v>
      </c>
      <c r="C4472" s="19" t="s">
        <v>4013</v>
      </c>
      <c r="D4472">
        <v>76956.887294757194</v>
      </c>
    </row>
    <row r="4473" spans="1:4" x14ac:dyDescent="0.45">
      <c r="A4473" s="19" t="s">
        <v>4893</v>
      </c>
      <c r="B4473" s="19" t="s">
        <v>3477</v>
      </c>
      <c r="C4473" s="19" t="s">
        <v>4014</v>
      </c>
      <c r="D4473">
        <v>43045.617967542217</v>
      </c>
    </row>
    <row r="4474" spans="1:4" x14ac:dyDescent="0.45">
      <c r="A4474" s="19" t="s">
        <v>4893</v>
      </c>
      <c r="B4474" s="19" t="s">
        <v>3477</v>
      </c>
      <c r="C4474" s="19" t="s">
        <v>4015</v>
      </c>
      <c r="D4474">
        <v>-4579.4078228069257</v>
      </c>
    </row>
    <row r="4475" spans="1:4" x14ac:dyDescent="0.45">
      <c r="A4475" s="19" t="s">
        <v>4893</v>
      </c>
      <c r="B4475" s="19" t="s">
        <v>3477</v>
      </c>
      <c r="C4475" s="19" t="s">
        <v>4016</v>
      </c>
      <c r="D4475">
        <v>948966.3928211421</v>
      </c>
    </row>
    <row r="4476" spans="1:4" x14ac:dyDescent="0.45">
      <c r="A4476" s="19" t="s">
        <v>4893</v>
      </c>
      <c r="B4476" s="19" t="s">
        <v>3477</v>
      </c>
      <c r="C4476" s="19" t="s">
        <v>4017</v>
      </c>
      <c r="D4476">
        <v>2911.5736291043145</v>
      </c>
    </row>
    <row r="4477" spans="1:4" x14ac:dyDescent="0.45">
      <c r="A4477" s="19" t="s">
        <v>4893</v>
      </c>
      <c r="B4477" s="19" t="s">
        <v>3477</v>
      </c>
      <c r="C4477" s="19" t="s">
        <v>4018</v>
      </c>
      <c r="D4477">
        <v>32658.014945312912</v>
      </c>
    </row>
    <row r="4478" spans="1:4" x14ac:dyDescent="0.45">
      <c r="A4478" s="19" t="s">
        <v>4893</v>
      </c>
      <c r="B4478" s="19" t="s">
        <v>3477</v>
      </c>
      <c r="C4478" s="19" t="s">
        <v>4019</v>
      </c>
      <c r="D4478">
        <v>6254.0384068669246</v>
      </c>
    </row>
    <row r="4479" spans="1:4" x14ac:dyDescent="0.45">
      <c r="A4479" s="19" t="s">
        <v>4893</v>
      </c>
      <c r="B4479" s="19" t="s">
        <v>3477</v>
      </c>
      <c r="C4479" s="19" t="s">
        <v>4020</v>
      </c>
      <c r="D4479">
        <v>199.81387650715882</v>
      </c>
    </row>
    <row r="4480" spans="1:4" x14ac:dyDescent="0.45">
      <c r="A4480" s="19" t="s">
        <v>4893</v>
      </c>
      <c r="B4480" s="19" t="s">
        <v>3477</v>
      </c>
      <c r="C4480" s="19" t="s">
        <v>4021</v>
      </c>
      <c r="D4480">
        <v>1242.3801573302258</v>
      </c>
    </row>
    <row r="4481" spans="1:4" x14ac:dyDescent="0.45">
      <c r="A4481" s="19" t="s">
        <v>4893</v>
      </c>
      <c r="B4481" s="19" t="s">
        <v>3477</v>
      </c>
      <c r="C4481" s="19" t="s">
        <v>4022</v>
      </c>
      <c r="D4481">
        <v>4160.7501767919257</v>
      </c>
    </row>
    <row r="4482" spans="1:4" x14ac:dyDescent="0.45">
      <c r="A4482" s="19" t="s">
        <v>4893</v>
      </c>
      <c r="B4482" s="19" t="s">
        <v>3477</v>
      </c>
      <c r="C4482" s="19" t="s">
        <v>4023</v>
      </c>
      <c r="D4482">
        <v>4310.2707646544268</v>
      </c>
    </row>
    <row r="4483" spans="1:4" x14ac:dyDescent="0.45">
      <c r="A4483" s="19" t="s">
        <v>4893</v>
      </c>
      <c r="B4483" s="19" t="s">
        <v>3477</v>
      </c>
      <c r="C4483" s="19" t="s">
        <v>4024</v>
      </c>
      <c r="D4483">
        <v>1219.2724301151125</v>
      </c>
    </row>
    <row r="4484" spans="1:4" x14ac:dyDescent="0.45">
      <c r="A4484" s="19" t="s">
        <v>4893</v>
      </c>
      <c r="B4484" s="19" t="s">
        <v>3477</v>
      </c>
      <c r="C4484" s="19" t="s">
        <v>4025</v>
      </c>
      <c r="D4484">
        <v>2577.5611998991717</v>
      </c>
    </row>
    <row r="4485" spans="1:4" x14ac:dyDescent="0.45">
      <c r="A4485" s="19" t="s">
        <v>4893</v>
      </c>
      <c r="B4485" s="19" t="s">
        <v>3477</v>
      </c>
      <c r="C4485" s="19" t="s">
        <v>4026</v>
      </c>
      <c r="D4485">
        <v>321312.3116290805</v>
      </c>
    </row>
    <row r="4486" spans="1:4" x14ac:dyDescent="0.45">
      <c r="A4486" s="19" t="s">
        <v>4893</v>
      </c>
      <c r="B4486" s="19" t="s">
        <v>3477</v>
      </c>
      <c r="C4486" s="19" t="s">
        <v>4027</v>
      </c>
      <c r="D4486">
        <v>169480.75463925872</v>
      </c>
    </row>
    <row r="4487" spans="1:4" x14ac:dyDescent="0.45">
      <c r="A4487" s="19" t="s">
        <v>4893</v>
      </c>
      <c r="B4487" s="19" t="s">
        <v>3477</v>
      </c>
      <c r="C4487" s="19" t="s">
        <v>4028</v>
      </c>
      <c r="D4487">
        <v>219231.93286145493</v>
      </c>
    </row>
    <row r="4488" spans="1:4" x14ac:dyDescent="0.45">
      <c r="A4488" s="19" t="s">
        <v>4893</v>
      </c>
      <c r="B4488" s="19" t="s">
        <v>3477</v>
      </c>
      <c r="C4488" s="19" t="s">
        <v>4029</v>
      </c>
      <c r="D4488">
        <v>14547216.422901409</v>
      </c>
    </row>
    <row r="4489" spans="1:4" x14ac:dyDescent="0.45">
      <c r="A4489" s="19" t="s">
        <v>4893</v>
      </c>
      <c r="B4489" s="19" t="s">
        <v>3477</v>
      </c>
      <c r="C4489" s="19" t="s">
        <v>4030</v>
      </c>
      <c r="D4489">
        <v>75504.214095705887</v>
      </c>
    </row>
    <row r="4490" spans="1:4" x14ac:dyDescent="0.45">
      <c r="A4490" s="19" t="s">
        <v>4893</v>
      </c>
      <c r="B4490" s="19" t="s">
        <v>3477</v>
      </c>
      <c r="C4490" s="19" t="s">
        <v>4031</v>
      </c>
      <c r="D4490">
        <v>307.00172731826598</v>
      </c>
    </row>
    <row r="4491" spans="1:4" x14ac:dyDescent="0.45">
      <c r="A4491" s="19" t="s">
        <v>4893</v>
      </c>
      <c r="B4491" s="19" t="s">
        <v>3477</v>
      </c>
      <c r="C4491" s="19" t="s">
        <v>4032</v>
      </c>
      <c r="D4491">
        <v>16.227734130803739</v>
      </c>
    </row>
    <row r="4492" spans="1:4" x14ac:dyDescent="0.45">
      <c r="A4492" s="19" t="s">
        <v>4893</v>
      </c>
      <c r="B4492" s="19" t="s">
        <v>3477</v>
      </c>
      <c r="C4492" s="19" t="s">
        <v>4033</v>
      </c>
      <c r="D4492">
        <v>131351.5539349631</v>
      </c>
    </row>
    <row r="4493" spans="1:4" x14ac:dyDescent="0.45">
      <c r="A4493" s="19" t="s">
        <v>4893</v>
      </c>
      <c r="B4493" s="19" t="s">
        <v>3477</v>
      </c>
      <c r="C4493" s="19" t="s">
        <v>4034</v>
      </c>
      <c r="D4493">
        <v>2617295.6016704221</v>
      </c>
    </row>
    <row r="4494" spans="1:4" x14ac:dyDescent="0.45">
      <c r="A4494" s="19" t="s">
        <v>4893</v>
      </c>
      <c r="B4494" s="19" t="s">
        <v>3477</v>
      </c>
      <c r="C4494" s="19" t="s">
        <v>4035</v>
      </c>
      <c r="D4494">
        <v>32891.683841297199</v>
      </c>
    </row>
    <row r="4495" spans="1:4" x14ac:dyDescent="0.45">
      <c r="A4495" s="19" t="s">
        <v>4893</v>
      </c>
      <c r="B4495" s="19" t="s">
        <v>3477</v>
      </c>
      <c r="C4495" s="19" t="s">
        <v>4036</v>
      </c>
      <c r="D4495">
        <v>31746.409552335765</v>
      </c>
    </row>
    <row r="4496" spans="1:4" x14ac:dyDescent="0.45">
      <c r="A4496" s="19" t="s">
        <v>4893</v>
      </c>
      <c r="B4496" s="19" t="s">
        <v>3477</v>
      </c>
      <c r="C4496" s="19" t="s">
        <v>4037</v>
      </c>
      <c r="D4496">
        <v>25991.200163645302</v>
      </c>
    </row>
    <row r="4497" spans="1:4" x14ac:dyDescent="0.45">
      <c r="A4497" s="19" t="s">
        <v>4893</v>
      </c>
      <c r="B4497" s="19" t="s">
        <v>3477</v>
      </c>
      <c r="C4497" s="19" t="s">
        <v>4038</v>
      </c>
      <c r="D4497">
        <v>0.12367706173527211</v>
      </c>
    </row>
    <row r="4498" spans="1:4" x14ac:dyDescent="0.45">
      <c r="A4498" s="19" t="s">
        <v>4893</v>
      </c>
      <c r="B4498" s="19" t="s">
        <v>3477</v>
      </c>
      <c r="C4498" s="19" t="s">
        <v>4039</v>
      </c>
      <c r="D4498">
        <v>1076.228755094781</v>
      </c>
    </row>
    <row r="4499" spans="1:4" x14ac:dyDescent="0.45">
      <c r="A4499" s="19" t="s">
        <v>4893</v>
      </c>
      <c r="B4499" s="19" t="s">
        <v>3477</v>
      </c>
      <c r="C4499" s="19" t="s">
        <v>4040</v>
      </c>
      <c r="D4499">
        <v>1018.2288986269581</v>
      </c>
    </row>
    <row r="4500" spans="1:4" x14ac:dyDescent="0.45">
      <c r="A4500" s="19" t="s">
        <v>4893</v>
      </c>
      <c r="B4500" s="19" t="s">
        <v>3477</v>
      </c>
      <c r="C4500" s="19" t="s">
        <v>4041</v>
      </c>
      <c r="D4500">
        <v>1050.8125828227478</v>
      </c>
    </row>
    <row r="4501" spans="1:4" x14ac:dyDescent="0.45">
      <c r="A4501" s="19" t="s">
        <v>4893</v>
      </c>
      <c r="B4501" s="19" t="s">
        <v>3477</v>
      </c>
      <c r="C4501" s="19" t="s">
        <v>4042</v>
      </c>
      <c r="D4501">
        <v>2770.8475483360139</v>
      </c>
    </row>
    <row r="4502" spans="1:4" x14ac:dyDescent="0.45">
      <c r="A4502" s="19" t="s">
        <v>4893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4893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4893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4893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4893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4893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4893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4893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4893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4893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4893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4893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4893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4893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4893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4893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4893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4893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4893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4893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4893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4893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4893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4893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4893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4893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4893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4893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4893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4893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4893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4893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4893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4893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4893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4893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4893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4893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4893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4893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4893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4893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4893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4893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4893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4893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4893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4893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4893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4893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4893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4893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4893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4893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4893</v>
      </c>
      <c r="B4556" s="19" t="s">
        <v>3477</v>
      </c>
      <c r="C4556" s="19" t="s">
        <v>4097</v>
      </c>
      <c r="D4556">
        <v>1642.8100344770378</v>
      </c>
    </row>
    <row r="4557" spans="1:4" x14ac:dyDescent="0.45">
      <c r="A4557" s="19" t="s">
        <v>4893</v>
      </c>
      <c r="B4557" s="19" t="s">
        <v>3477</v>
      </c>
      <c r="C4557" s="19" t="s">
        <v>4098</v>
      </c>
      <c r="D4557">
        <v>430304.90122626774</v>
      </c>
    </row>
    <row r="4558" spans="1:4" x14ac:dyDescent="0.45">
      <c r="A4558" s="19" t="s">
        <v>4893</v>
      </c>
      <c r="B4558" s="19" t="s">
        <v>3477</v>
      </c>
      <c r="C4558" s="19" t="s">
        <v>4099</v>
      </c>
      <c r="D4558">
        <v>214740.83520635735</v>
      </c>
    </row>
    <row r="4559" spans="1:4" x14ac:dyDescent="0.45">
      <c r="A4559" s="19" t="s">
        <v>4893</v>
      </c>
      <c r="B4559" s="19" t="s">
        <v>3477</v>
      </c>
      <c r="C4559" s="19" t="s">
        <v>4100</v>
      </c>
      <c r="D4559">
        <v>263117.26012960437</v>
      </c>
    </row>
    <row r="4560" spans="1:4" x14ac:dyDescent="0.45">
      <c r="A4560" s="19" t="s">
        <v>4893</v>
      </c>
      <c r="B4560" s="19" t="s">
        <v>3477</v>
      </c>
      <c r="C4560" s="19" t="s">
        <v>4101</v>
      </c>
      <c r="D4560">
        <v>6317009.5244919294</v>
      </c>
    </row>
    <row r="4561" spans="1:4" x14ac:dyDescent="0.45">
      <c r="A4561" s="19" t="s">
        <v>4893</v>
      </c>
      <c r="B4561" s="19" t="s">
        <v>3477</v>
      </c>
      <c r="C4561" s="19" t="s">
        <v>4102</v>
      </c>
      <c r="D4561">
        <v>81081.910900019036</v>
      </c>
    </row>
    <row r="4562" spans="1:4" x14ac:dyDescent="0.45">
      <c r="A4562" s="19" t="s">
        <v>4893</v>
      </c>
      <c r="B4562" s="19" t="s">
        <v>3477</v>
      </c>
      <c r="C4562" s="19" t="s">
        <v>4103</v>
      </c>
      <c r="D4562">
        <v>139.65374020644472</v>
      </c>
    </row>
    <row r="4563" spans="1:4" x14ac:dyDescent="0.45">
      <c r="A4563" s="19" t="s">
        <v>4893</v>
      </c>
      <c r="B4563" s="19" t="s">
        <v>3477</v>
      </c>
      <c r="C4563" s="19" t="s">
        <v>4104</v>
      </c>
      <c r="D4563">
        <v>37.129822236822179</v>
      </c>
    </row>
    <row r="4564" spans="1:4" x14ac:dyDescent="0.45">
      <c r="A4564" s="19" t="s">
        <v>4893</v>
      </c>
      <c r="B4564" s="19" t="s">
        <v>3477</v>
      </c>
      <c r="C4564" s="19" t="s">
        <v>4105</v>
      </c>
      <c r="D4564">
        <v>118977.97324157621</v>
      </c>
    </row>
    <row r="4565" spans="1:4" x14ac:dyDescent="0.45">
      <c r="A4565" s="19" t="s">
        <v>4893</v>
      </c>
      <c r="B4565" s="19" t="s">
        <v>3477</v>
      </c>
      <c r="C4565" s="19" t="s">
        <v>4106</v>
      </c>
      <c r="D4565">
        <v>1078694.2215504686</v>
      </c>
    </row>
    <row r="4566" spans="1:4" x14ac:dyDescent="0.45">
      <c r="A4566" s="19" t="s">
        <v>4893</v>
      </c>
      <c r="B4566" s="19" t="s">
        <v>3477</v>
      </c>
      <c r="C4566" s="19" t="s">
        <v>4107</v>
      </c>
      <c r="D4566">
        <v>10300.053908657012</v>
      </c>
    </row>
    <row r="4567" spans="1:4" x14ac:dyDescent="0.45">
      <c r="A4567" s="19" t="s">
        <v>4893</v>
      </c>
      <c r="B4567" s="19" t="s">
        <v>3477</v>
      </c>
      <c r="C4567" s="19" t="s">
        <v>4108</v>
      </c>
      <c r="D4567">
        <v>352158.37842143158</v>
      </c>
    </row>
    <row r="4568" spans="1:4" x14ac:dyDescent="0.45">
      <c r="A4568" s="19" t="s">
        <v>4893</v>
      </c>
      <c r="B4568" s="19" t="s">
        <v>3477</v>
      </c>
      <c r="C4568" s="19" t="s">
        <v>4109</v>
      </c>
      <c r="D4568">
        <v>21217.995379575535</v>
      </c>
    </row>
    <row r="4569" spans="1:4" x14ac:dyDescent="0.45">
      <c r="A4569" s="19" t="s">
        <v>4893</v>
      </c>
      <c r="B4569" s="19" t="s">
        <v>3477</v>
      </c>
      <c r="C4569" s="19" t="s">
        <v>4110</v>
      </c>
      <c r="D4569">
        <v>0.1210384357474103</v>
      </c>
    </row>
    <row r="4570" spans="1:4" x14ac:dyDescent="0.45">
      <c r="A4570" s="19" t="s">
        <v>4893</v>
      </c>
      <c r="B4570" s="19" t="s">
        <v>3477</v>
      </c>
      <c r="C4570" s="19" t="s">
        <v>4111</v>
      </c>
      <c r="D4570">
        <v>826.18609004763709</v>
      </c>
    </row>
    <row r="4571" spans="1:4" x14ac:dyDescent="0.45">
      <c r="A4571" s="19" t="s">
        <v>4893</v>
      </c>
      <c r="B4571" s="19" t="s">
        <v>3477</v>
      </c>
      <c r="C4571" s="19" t="s">
        <v>4112</v>
      </c>
      <c r="D4571">
        <v>1438.6909845236896</v>
      </c>
    </row>
    <row r="4572" spans="1:4" x14ac:dyDescent="0.45">
      <c r="A4572" s="19" t="s">
        <v>4893</v>
      </c>
      <c r="B4572" s="19" t="s">
        <v>3477</v>
      </c>
      <c r="C4572" s="19" t="s">
        <v>4113</v>
      </c>
      <c r="D4572">
        <v>1491.4410874485495</v>
      </c>
    </row>
    <row r="4573" spans="1:4" x14ac:dyDescent="0.45">
      <c r="A4573" s="19" t="s">
        <v>4893</v>
      </c>
      <c r="B4573" s="19" t="s">
        <v>3477</v>
      </c>
      <c r="C4573" s="19" t="s">
        <v>4114</v>
      </c>
      <c r="D4573">
        <v>2022.1717085028617</v>
      </c>
    </row>
    <row r="4574" spans="1:4" x14ac:dyDescent="0.45">
      <c r="A4574" s="19" t="s">
        <v>4893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4893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4893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4893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4893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4893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4893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4893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4893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4893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4893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4893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4893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4893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4893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4893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4893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4893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4893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4893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4893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4893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4893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4893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4893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4893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4893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4893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4893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4893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4893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4893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4893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4893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4893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4893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4893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4893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4893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4893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4893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4893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4893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4893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4893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4893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4893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4893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4893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4893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4893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4893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4893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4893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4893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4893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4893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4893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4893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4893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4893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4893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4893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4893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4893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4893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4893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4893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4893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4893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4893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4893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4893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4893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4893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4893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4893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4893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4893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4893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4893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4893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4893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4893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4893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4893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4893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4893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4893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4893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4893</v>
      </c>
      <c r="B4664" s="19" t="s">
        <v>3477</v>
      </c>
      <c r="C4664" s="19" t="s">
        <v>4205</v>
      </c>
      <c r="D4664">
        <v>12390.717826781045</v>
      </c>
    </row>
    <row r="4665" spans="1:4" x14ac:dyDescent="0.45">
      <c r="A4665" s="19" t="s">
        <v>4893</v>
      </c>
      <c r="B4665" s="19" t="s">
        <v>3477</v>
      </c>
      <c r="C4665" s="19" t="s">
        <v>4206</v>
      </c>
      <c r="D4665">
        <v>24383011.514654472</v>
      </c>
    </row>
    <row r="4666" spans="1:4" x14ac:dyDescent="0.45">
      <c r="A4666" s="19" t="s">
        <v>4893</v>
      </c>
      <c r="B4666" s="19" t="s">
        <v>3477</v>
      </c>
      <c r="C4666" s="19" t="s">
        <v>4207</v>
      </c>
      <c r="D4666">
        <v>150091.28520492412</v>
      </c>
    </row>
    <row r="4667" spans="1:4" x14ac:dyDescent="0.45">
      <c r="A4667" s="19" t="s">
        <v>4893</v>
      </c>
      <c r="B4667" s="19" t="s">
        <v>3477</v>
      </c>
      <c r="C4667" s="19" t="s">
        <v>4208</v>
      </c>
      <c r="D4667">
        <v>198605.64001863703</v>
      </c>
    </row>
    <row r="4668" spans="1:4" x14ac:dyDescent="0.45">
      <c r="A4668" s="19" t="s">
        <v>4893</v>
      </c>
      <c r="B4668" s="19" t="s">
        <v>3477</v>
      </c>
      <c r="C4668" s="19" t="s">
        <v>4209</v>
      </c>
      <c r="D4668">
        <v>12105847.599609276</v>
      </c>
    </row>
    <row r="4669" spans="1:4" x14ac:dyDescent="0.45">
      <c r="A4669" s="19" t="s">
        <v>4893</v>
      </c>
      <c r="B4669" s="19" t="s">
        <v>3477</v>
      </c>
      <c r="C4669" s="19" t="s">
        <v>4210</v>
      </c>
      <c r="D4669">
        <v>8156475.9030554751</v>
      </c>
    </row>
    <row r="4670" spans="1:4" x14ac:dyDescent="0.45">
      <c r="A4670" s="19" t="s">
        <v>4893</v>
      </c>
      <c r="B4670" s="19" t="s">
        <v>3477</v>
      </c>
      <c r="C4670" s="19" t="s">
        <v>4211</v>
      </c>
      <c r="D4670">
        <v>588.75353320979411</v>
      </c>
    </row>
    <row r="4671" spans="1:4" x14ac:dyDescent="0.45">
      <c r="A4671" s="19" t="s">
        <v>4893</v>
      </c>
      <c r="B4671" s="19" t="s">
        <v>3477</v>
      </c>
      <c r="C4671" s="19" t="s">
        <v>4212</v>
      </c>
      <c r="D4671">
        <v>47.129421591140144</v>
      </c>
    </row>
    <row r="4672" spans="1:4" x14ac:dyDescent="0.45">
      <c r="A4672" s="19" t="s">
        <v>4893</v>
      </c>
      <c r="B4672" s="19" t="s">
        <v>3477</v>
      </c>
      <c r="C4672" s="19" t="s">
        <v>4213</v>
      </c>
      <c r="D4672">
        <v>68223.311456783631</v>
      </c>
    </row>
    <row r="4673" spans="1:4" x14ac:dyDescent="0.45">
      <c r="A4673" s="19" t="s">
        <v>4893</v>
      </c>
      <c r="B4673" s="19" t="s">
        <v>3477</v>
      </c>
      <c r="C4673" s="19" t="s">
        <v>4214</v>
      </c>
      <c r="D4673">
        <v>2293819.3385358606</v>
      </c>
    </row>
    <row r="4674" spans="1:4" x14ac:dyDescent="0.45">
      <c r="A4674" s="19" t="s">
        <v>4893</v>
      </c>
      <c r="B4674" s="19" t="s">
        <v>3477</v>
      </c>
      <c r="C4674" s="19" t="s">
        <v>4215</v>
      </c>
      <c r="D4674">
        <v>22741.103818927902</v>
      </c>
    </row>
    <row r="4675" spans="1:4" x14ac:dyDescent="0.45">
      <c r="A4675" s="19" t="s">
        <v>4893</v>
      </c>
      <c r="B4675" s="19" t="s">
        <v>3477</v>
      </c>
      <c r="C4675" s="19" t="s">
        <v>4216</v>
      </c>
      <c r="D4675">
        <v>42450.060461998757</v>
      </c>
    </row>
    <row r="4676" spans="1:4" x14ac:dyDescent="0.45">
      <c r="A4676" s="19" t="s">
        <v>4893</v>
      </c>
      <c r="B4676" s="19" t="s">
        <v>3477</v>
      </c>
      <c r="C4676" s="19" t="s">
        <v>4217</v>
      </c>
      <c r="D4676">
        <v>31837.545346499075</v>
      </c>
    </row>
    <row r="4677" spans="1:4" x14ac:dyDescent="0.45">
      <c r="A4677" s="19" t="s">
        <v>4893</v>
      </c>
      <c r="B4677" s="19" t="s">
        <v>3477</v>
      </c>
      <c r="C4677" s="19" t="s">
        <v>4218</v>
      </c>
      <c r="D4677">
        <v>4.6995097471249645</v>
      </c>
    </row>
    <row r="4678" spans="1:4" x14ac:dyDescent="0.45">
      <c r="A4678" s="19" t="s">
        <v>4893</v>
      </c>
      <c r="B4678" s="19" t="s">
        <v>3477</v>
      </c>
      <c r="C4678" s="19" t="s">
        <v>4219</v>
      </c>
      <c r="D4678">
        <v>5336.2151718473124</v>
      </c>
    </row>
    <row r="4679" spans="1:4" x14ac:dyDescent="0.45">
      <c r="A4679" s="19" t="s">
        <v>4893</v>
      </c>
      <c r="B4679" s="19" t="s">
        <v>3477</v>
      </c>
      <c r="C4679" s="19" t="s">
        <v>4220</v>
      </c>
      <c r="D4679">
        <v>24257.177406856405</v>
      </c>
    </row>
    <row r="4680" spans="1:4" x14ac:dyDescent="0.45">
      <c r="A4680" s="19" t="s">
        <v>4893</v>
      </c>
      <c r="B4680" s="19" t="s">
        <v>3477</v>
      </c>
      <c r="C4680" s="19" t="s">
        <v>4221</v>
      </c>
      <c r="D4680">
        <v>27289.324582713463</v>
      </c>
    </row>
    <row r="4681" spans="1:4" x14ac:dyDescent="0.45">
      <c r="A4681" s="19" t="s">
        <v>4893</v>
      </c>
      <c r="B4681" s="19" t="s">
        <v>3477</v>
      </c>
      <c r="C4681" s="19" t="s">
        <v>4222</v>
      </c>
      <c r="D4681">
        <v>11189.487240857638</v>
      </c>
    </row>
    <row r="4682" spans="1:4" x14ac:dyDescent="0.45">
      <c r="A4682" s="19" t="s">
        <v>4893</v>
      </c>
      <c r="B4682" s="19" t="s">
        <v>3477</v>
      </c>
      <c r="C4682" s="19" t="s">
        <v>4223</v>
      </c>
      <c r="D4682">
        <v>1253.406280048458</v>
      </c>
    </row>
    <row r="4683" spans="1:4" x14ac:dyDescent="0.45">
      <c r="A4683" s="19" t="s">
        <v>4893</v>
      </c>
      <c r="B4683" s="19" t="s">
        <v>3477</v>
      </c>
      <c r="C4683" s="19" t="s">
        <v>4224</v>
      </c>
      <c r="D4683">
        <v>1229090.1982155193</v>
      </c>
    </row>
    <row r="4684" spans="1:4" x14ac:dyDescent="0.45">
      <c r="A4684" s="19" t="s">
        <v>4893</v>
      </c>
      <c r="B4684" s="19" t="s">
        <v>3477</v>
      </c>
      <c r="C4684" s="19" t="s">
        <v>4225</v>
      </c>
      <c r="D4684">
        <v>336748.48723968584</v>
      </c>
    </row>
    <row r="4685" spans="1:4" x14ac:dyDescent="0.45">
      <c r="A4685" s="19" t="s">
        <v>4893</v>
      </c>
      <c r="B4685" s="19" t="s">
        <v>3477</v>
      </c>
      <c r="C4685" s="19" t="s">
        <v>4226</v>
      </c>
      <c r="D4685">
        <v>418136.33502416569</v>
      </c>
    </row>
    <row r="4686" spans="1:4" x14ac:dyDescent="0.45">
      <c r="A4686" s="19" t="s">
        <v>4893</v>
      </c>
      <c r="B4686" s="19" t="s">
        <v>3477</v>
      </c>
      <c r="C4686" s="19" t="s">
        <v>4227</v>
      </c>
      <c r="D4686">
        <v>22462293.944748443</v>
      </c>
    </row>
    <row r="4687" spans="1:4" x14ac:dyDescent="0.45">
      <c r="A4687" s="19" t="s">
        <v>4893</v>
      </c>
      <c r="B4687" s="19" t="s">
        <v>3477</v>
      </c>
      <c r="C4687" s="19" t="s">
        <v>4228</v>
      </c>
      <c r="D4687">
        <v>407607.72227175906</v>
      </c>
    </row>
    <row r="4688" spans="1:4" x14ac:dyDescent="0.45">
      <c r="A4688" s="19" t="s">
        <v>4893</v>
      </c>
      <c r="B4688" s="19" t="s">
        <v>3477</v>
      </c>
      <c r="C4688" s="19" t="s">
        <v>4229</v>
      </c>
      <c r="D4688">
        <v>231.82918995357633</v>
      </c>
    </row>
    <row r="4689" spans="1:4" x14ac:dyDescent="0.45">
      <c r="A4689" s="19" t="s">
        <v>4893</v>
      </c>
      <c r="B4689" s="19" t="s">
        <v>3477</v>
      </c>
      <c r="C4689" s="19" t="s">
        <v>4230</v>
      </c>
      <c r="D4689">
        <v>23.015631037180512</v>
      </c>
    </row>
    <row r="4690" spans="1:4" x14ac:dyDescent="0.45">
      <c r="A4690" s="19" t="s">
        <v>4893</v>
      </c>
      <c r="B4690" s="19" t="s">
        <v>3477</v>
      </c>
      <c r="C4690" s="19" t="s">
        <v>4231</v>
      </c>
      <c r="D4690">
        <v>63589.478607791825</v>
      </c>
    </row>
    <row r="4691" spans="1:4" x14ac:dyDescent="0.45">
      <c r="A4691" s="19" t="s">
        <v>4893</v>
      </c>
      <c r="B4691" s="19" t="s">
        <v>3477</v>
      </c>
      <c r="C4691" s="19" t="s">
        <v>4232</v>
      </c>
      <c r="D4691">
        <v>2045976.851132436</v>
      </c>
    </row>
    <row r="4692" spans="1:4" x14ac:dyDescent="0.45">
      <c r="A4692" s="19" t="s">
        <v>4893</v>
      </c>
      <c r="B4692" s="19" t="s">
        <v>3477</v>
      </c>
      <c r="C4692" s="19" t="s">
        <v>4233</v>
      </c>
      <c r="D4692">
        <v>10027.250240387664</v>
      </c>
    </row>
    <row r="4693" spans="1:4" x14ac:dyDescent="0.45">
      <c r="A4693" s="19" t="s">
        <v>4893</v>
      </c>
      <c r="B4693" s="19" t="s">
        <v>3477</v>
      </c>
      <c r="C4693" s="19" t="s">
        <v>4234</v>
      </c>
      <c r="D4693">
        <v>269064.54811706912</v>
      </c>
    </row>
    <row r="4694" spans="1:4" x14ac:dyDescent="0.45">
      <c r="A4694" s="19" t="s">
        <v>4893</v>
      </c>
      <c r="B4694" s="19" t="s">
        <v>3477</v>
      </c>
      <c r="C4694" s="19" t="s">
        <v>4235</v>
      </c>
      <c r="D4694">
        <v>-1336.9666987183555</v>
      </c>
    </row>
    <row r="4695" spans="1:4" x14ac:dyDescent="0.45">
      <c r="A4695" s="19" t="s">
        <v>4893</v>
      </c>
      <c r="B4695" s="19" t="s">
        <v>3477</v>
      </c>
      <c r="C4695" s="19" t="s">
        <v>4236</v>
      </c>
      <c r="D4695">
        <v>0.63048007094810887</v>
      </c>
    </row>
    <row r="4696" spans="1:4" x14ac:dyDescent="0.45">
      <c r="A4696" s="19" t="s">
        <v>4893</v>
      </c>
      <c r="B4696" s="19" t="s">
        <v>3477</v>
      </c>
      <c r="C4696" s="19" t="s">
        <v>4237</v>
      </c>
      <c r="D4696">
        <v>766.37270862258913</v>
      </c>
    </row>
    <row r="4697" spans="1:4" x14ac:dyDescent="0.45">
      <c r="A4697" s="19" t="s">
        <v>4893</v>
      </c>
      <c r="B4697" s="19" t="s">
        <v>3477</v>
      </c>
      <c r="C4697" s="19" t="s">
        <v>4238</v>
      </c>
      <c r="D4697">
        <v>2089.010466747432</v>
      </c>
    </row>
    <row r="4698" spans="1:4" x14ac:dyDescent="0.45">
      <c r="A4698" s="19" t="s">
        <v>4893</v>
      </c>
      <c r="B4698" s="19" t="s">
        <v>3477</v>
      </c>
      <c r="C4698" s="19" t="s">
        <v>4239</v>
      </c>
      <c r="D4698">
        <v>2256.1313040872283</v>
      </c>
    </row>
    <row r="4699" spans="1:4" x14ac:dyDescent="0.45">
      <c r="A4699" s="19" t="s">
        <v>4893</v>
      </c>
      <c r="B4699" s="19" t="s">
        <v>3477</v>
      </c>
      <c r="C4699" s="19" t="s">
        <v>4240</v>
      </c>
      <c r="D4699">
        <v>12784.74405649429</v>
      </c>
    </row>
    <row r="4700" spans="1:4" x14ac:dyDescent="0.45">
      <c r="A4700" s="19" t="s">
        <v>4893</v>
      </c>
      <c r="B4700" s="19" t="s">
        <v>3477</v>
      </c>
      <c r="C4700" s="19" t="s">
        <v>4241</v>
      </c>
      <c r="D4700">
        <v>2958.7249281916688</v>
      </c>
    </row>
    <row r="4701" spans="1:4" x14ac:dyDescent="0.45">
      <c r="A4701" s="19" t="s">
        <v>4893</v>
      </c>
      <c r="B4701" s="19" t="s">
        <v>3477</v>
      </c>
      <c r="C4701" s="19" t="s">
        <v>4242</v>
      </c>
      <c r="D4701">
        <v>722285.96997010068</v>
      </c>
    </row>
    <row r="4702" spans="1:4" x14ac:dyDescent="0.45">
      <c r="A4702" s="19" t="s">
        <v>4893</v>
      </c>
      <c r="B4702" s="19" t="s">
        <v>3477</v>
      </c>
      <c r="C4702" s="19" t="s">
        <v>4243</v>
      </c>
      <c r="D4702">
        <v>21629.299475056323</v>
      </c>
    </row>
    <row r="4703" spans="1:4" x14ac:dyDescent="0.45">
      <c r="A4703" s="19" t="s">
        <v>4893</v>
      </c>
      <c r="B4703" s="19" t="s">
        <v>3477</v>
      </c>
      <c r="C4703" s="19" t="s">
        <v>4244</v>
      </c>
      <c r="D4703">
        <v>28975.099296773536</v>
      </c>
    </row>
    <row r="4704" spans="1:4" x14ac:dyDescent="0.45">
      <c r="A4704" s="19" t="s">
        <v>4893</v>
      </c>
      <c r="B4704" s="19" t="s">
        <v>3477</v>
      </c>
      <c r="C4704" s="19" t="s">
        <v>4245</v>
      </c>
      <c r="D4704">
        <v>3006829.714524162</v>
      </c>
    </row>
    <row r="4705" spans="1:4" x14ac:dyDescent="0.45">
      <c r="A4705" s="19" t="s">
        <v>4893</v>
      </c>
      <c r="B4705" s="19" t="s">
        <v>3477</v>
      </c>
      <c r="C4705" s="19" t="s">
        <v>4246</v>
      </c>
      <c r="D4705">
        <v>204152.02004522475</v>
      </c>
    </row>
    <row r="4706" spans="1:4" x14ac:dyDescent="0.45">
      <c r="A4706" s="19" t="s">
        <v>4893</v>
      </c>
      <c r="B4706" s="19" t="s">
        <v>3477</v>
      </c>
      <c r="C4706" s="19" t="s">
        <v>4247</v>
      </c>
      <c r="D4706">
        <v>110.02325350257199</v>
      </c>
    </row>
    <row r="4707" spans="1:4" x14ac:dyDescent="0.45">
      <c r="A4707" s="19" t="s">
        <v>4893</v>
      </c>
      <c r="B4707" s="19" t="s">
        <v>3477</v>
      </c>
      <c r="C4707" s="19" t="s">
        <v>4248</v>
      </c>
      <c r="D4707">
        <v>18.304810032422157</v>
      </c>
    </row>
    <row r="4708" spans="1:4" x14ac:dyDescent="0.45">
      <c r="A4708" s="19" t="s">
        <v>4893</v>
      </c>
      <c r="B4708" s="19" t="s">
        <v>3477</v>
      </c>
      <c r="C4708" s="19" t="s">
        <v>4249</v>
      </c>
      <c r="D4708">
        <v>14487.549648386768</v>
      </c>
    </row>
    <row r="4709" spans="1:4" x14ac:dyDescent="0.45">
      <c r="A4709" s="19" t="s">
        <v>4893</v>
      </c>
      <c r="B4709" s="19" t="s">
        <v>3477</v>
      </c>
      <c r="C4709" s="19" t="s">
        <v>4250</v>
      </c>
      <c r="D4709">
        <v>2540422.4383438788</v>
      </c>
    </row>
    <row r="4710" spans="1:4" x14ac:dyDescent="0.45">
      <c r="A4710" s="19" t="s">
        <v>4893</v>
      </c>
      <c r="B4710" s="19" t="s">
        <v>3477</v>
      </c>
      <c r="C4710" s="19" t="s">
        <v>4251</v>
      </c>
      <c r="D4710">
        <v>3519.862414572844</v>
      </c>
    </row>
    <row r="4711" spans="1:4" x14ac:dyDescent="0.45">
      <c r="A4711" s="19" t="s">
        <v>4893</v>
      </c>
      <c r="B4711" s="19" t="s">
        <v>3477</v>
      </c>
      <c r="C4711" s="19" t="s">
        <v>4252</v>
      </c>
      <c r="D4711">
        <v>56062.736139355919</v>
      </c>
    </row>
    <row r="4712" spans="1:4" x14ac:dyDescent="0.45">
      <c r="A4712" s="19" t="s">
        <v>4893</v>
      </c>
      <c r="B4712" s="19" t="s">
        <v>3477</v>
      </c>
      <c r="C4712" s="19" t="s">
        <v>4253</v>
      </c>
      <c r="D4712">
        <v>4897.1998811448257</v>
      </c>
    </row>
    <row r="4713" spans="1:4" x14ac:dyDescent="0.45">
      <c r="A4713" s="19" t="s">
        <v>4893</v>
      </c>
      <c r="B4713" s="19" t="s">
        <v>3477</v>
      </c>
      <c r="C4713" s="19" t="s">
        <v>4254</v>
      </c>
      <c r="D4713">
        <v>0.24317672155008332</v>
      </c>
    </row>
    <row r="4714" spans="1:4" x14ac:dyDescent="0.45">
      <c r="A4714" s="19" t="s">
        <v>4893</v>
      </c>
      <c r="B4714" s="19" t="s">
        <v>3477</v>
      </c>
      <c r="C4714" s="19" t="s">
        <v>4255</v>
      </c>
      <c r="D4714">
        <v>1683.4124591435345</v>
      </c>
    </row>
    <row r="4715" spans="1:4" x14ac:dyDescent="0.45">
      <c r="A4715" s="19" t="s">
        <v>4893</v>
      </c>
      <c r="B4715" s="19" t="s">
        <v>3477</v>
      </c>
      <c r="C4715" s="19" t="s">
        <v>4256</v>
      </c>
      <c r="D4715">
        <v>5509.3498662879265</v>
      </c>
    </row>
    <row r="4716" spans="1:4" x14ac:dyDescent="0.45">
      <c r="A4716" s="19" t="s">
        <v>4893</v>
      </c>
      <c r="B4716" s="19" t="s">
        <v>3477</v>
      </c>
      <c r="C4716" s="19" t="s">
        <v>4257</v>
      </c>
      <c r="D4716">
        <v>5662.3873625737133</v>
      </c>
    </row>
    <row r="4717" spans="1:4" x14ac:dyDescent="0.45">
      <c r="A4717" s="19" t="s">
        <v>4893</v>
      </c>
      <c r="B4717" s="19" t="s">
        <v>3477</v>
      </c>
      <c r="C4717" s="19" t="s">
        <v>4258</v>
      </c>
      <c r="D4717">
        <v>1479.3624640958344</v>
      </c>
    </row>
    <row r="4718" spans="1:4" x14ac:dyDescent="0.45">
      <c r="A4718" s="19" t="s">
        <v>4893</v>
      </c>
      <c r="B4718" s="19" t="s">
        <v>3477</v>
      </c>
      <c r="C4718" s="19" t="s">
        <v>4259</v>
      </c>
      <c r="D4718">
        <v>4.8172869151695217</v>
      </c>
    </row>
    <row r="4719" spans="1:4" x14ac:dyDescent="0.45">
      <c r="A4719" s="19" t="s">
        <v>4893</v>
      </c>
      <c r="B4719" s="19" t="s">
        <v>3477</v>
      </c>
      <c r="C4719" s="19" t="s">
        <v>4260</v>
      </c>
      <c r="D4719">
        <v>2683.241089288023</v>
      </c>
    </row>
    <row r="4720" spans="1:4" x14ac:dyDescent="0.45">
      <c r="A4720" s="19" t="s">
        <v>4893</v>
      </c>
      <c r="B4720" s="19" t="s">
        <v>3477</v>
      </c>
      <c r="C4720" s="19" t="s">
        <v>4261</v>
      </c>
      <c r="D4720">
        <v>372.73334529946618</v>
      </c>
    </row>
    <row r="4721" spans="1:4" x14ac:dyDescent="0.45">
      <c r="A4721" s="19" t="s">
        <v>4893</v>
      </c>
      <c r="B4721" s="19" t="s">
        <v>3477</v>
      </c>
      <c r="C4721" s="19" t="s">
        <v>4262</v>
      </c>
      <c r="D4721">
        <v>474.47446291497556</v>
      </c>
    </row>
    <row r="4722" spans="1:4" x14ac:dyDescent="0.45">
      <c r="A4722" s="19" t="s">
        <v>4893</v>
      </c>
      <c r="B4722" s="19" t="s">
        <v>3477</v>
      </c>
      <c r="C4722" s="19" t="s">
        <v>4263</v>
      </c>
      <c r="D4722">
        <v>16469.868858974529</v>
      </c>
    </row>
    <row r="4723" spans="1:4" x14ac:dyDescent="0.45">
      <c r="A4723" s="19" t="s">
        <v>4893</v>
      </c>
      <c r="B4723" s="19" t="s">
        <v>3477</v>
      </c>
      <c r="C4723" s="19" t="s">
        <v>4264</v>
      </c>
      <c r="D4723">
        <v>1081.808363393689</v>
      </c>
    </row>
    <row r="4724" spans="1:4" x14ac:dyDescent="0.45">
      <c r="A4724" s="19" t="s">
        <v>4893</v>
      </c>
      <c r="B4724" s="19" t="s">
        <v>3477</v>
      </c>
      <c r="C4724" s="19" t="s">
        <v>4265</v>
      </c>
      <c r="D4724">
        <v>12.891415534160991</v>
      </c>
    </row>
    <row r="4725" spans="1:4" x14ac:dyDescent="0.45">
      <c r="A4725" s="19" t="s">
        <v>4893</v>
      </c>
      <c r="B4725" s="19" t="s">
        <v>3477</v>
      </c>
      <c r="C4725" s="19" t="s">
        <v>4266</v>
      </c>
      <c r="D4725">
        <v>15.191807035518112</v>
      </c>
    </row>
    <row r="4726" spans="1:4" x14ac:dyDescent="0.45">
      <c r="A4726" s="19" t="s">
        <v>4893</v>
      </c>
      <c r="B4726" s="19" t="s">
        <v>3477</v>
      </c>
      <c r="C4726" s="19" t="s">
        <v>4267</v>
      </c>
      <c r="D4726">
        <v>2512.4036313962993</v>
      </c>
    </row>
    <row r="4727" spans="1:4" x14ac:dyDescent="0.45">
      <c r="A4727" s="19" t="s">
        <v>4893</v>
      </c>
      <c r="B4727" s="19" t="s">
        <v>3477</v>
      </c>
      <c r="C4727" s="19" t="s">
        <v>4268</v>
      </c>
      <c r="D4727">
        <v>24704.803288461833</v>
      </c>
    </row>
    <row r="4728" spans="1:4" x14ac:dyDescent="0.45">
      <c r="A4728" s="19" t="s">
        <v>4893</v>
      </c>
      <c r="B4728" s="19" t="s">
        <v>3477</v>
      </c>
      <c r="C4728" s="19" t="s">
        <v>4269</v>
      </c>
      <c r="D4728">
        <v>19.349850018087039</v>
      </c>
    </row>
    <row r="4729" spans="1:4" x14ac:dyDescent="0.45">
      <c r="A4729" s="19" t="s">
        <v>4893</v>
      </c>
      <c r="B4729" s="19" t="s">
        <v>3477</v>
      </c>
      <c r="C4729" s="19" t="s">
        <v>4270</v>
      </c>
      <c r="D4729">
        <v>310.11415526724244</v>
      </c>
    </row>
    <row r="4730" spans="1:4" x14ac:dyDescent="0.45">
      <c r="A4730" s="19" t="s">
        <v>4893</v>
      </c>
      <c r="B4730" s="19" t="s">
        <v>3477</v>
      </c>
      <c r="C4730" s="19" t="s">
        <v>4271</v>
      </c>
      <c r="D4730">
        <v>13.009100233462386</v>
      </c>
    </row>
    <row r="4731" spans="1:4" x14ac:dyDescent="0.45">
      <c r="A4731" s="19" t="s">
        <v>4893</v>
      </c>
      <c r="B4731" s="19" t="s">
        <v>3477</v>
      </c>
      <c r="C4731" s="19" t="s">
        <v>4272</v>
      </c>
      <c r="D4731">
        <v>1.1915201489065387E-3</v>
      </c>
    </row>
    <row r="4732" spans="1:4" x14ac:dyDescent="0.45">
      <c r="A4732" s="19" t="s">
        <v>4893</v>
      </c>
      <c r="B4732" s="19" t="s">
        <v>3477</v>
      </c>
      <c r="C4732" s="19" t="s">
        <v>4273</v>
      </c>
      <c r="D4732">
        <v>2.5648526774081053</v>
      </c>
    </row>
    <row r="4733" spans="1:4" x14ac:dyDescent="0.45">
      <c r="A4733" s="19" t="s">
        <v>4893</v>
      </c>
      <c r="B4733" s="19" t="s">
        <v>3477</v>
      </c>
      <c r="C4733" s="19" t="s">
        <v>4274</v>
      </c>
      <c r="D4733">
        <v>7.7772966643285821</v>
      </c>
    </row>
    <row r="4734" spans="1:4" x14ac:dyDescent="0.45">
      <c r="A4734" s="19" t="s">
        <v>4893</v>
      </c>
      <c r="B4734" s="19" t="s">
        <v>3477</v>
      </c>
      <c r="C4734" s="19" t="s">
        <v>4275</v>
      </c>
      <c r="D4734">
        <v>8.3413896727484609</v>
      </c>
    </row>
    <row r="4735" spans="1:4" x14ac:dyDescent="0.45">
      <c r="A4735" s="19" t="s">
        <v>4893</v>
      </c>
      <c r="B4735" s="19" t="s">
        <v>3477</v>
      </c>
      <c r="C4735" s="19" t="s">
        <v>4276</v>
      </c>
      <c r="D4735">
        <v>347.92223649382345</v>
      </c>
    </row>
    <row r="4736" spans="1:4" x14ac:dyDescent="0.45">
      <c r="A4736" s="19" t="s">
        <v>4893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4893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4893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4893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4893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4893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4893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4893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4893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4893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4893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4893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4893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4893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4893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4893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4893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4893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4893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4893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4893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4893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4893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4893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4893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4893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4893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4893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4893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4893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4893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4893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4893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4893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4893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4893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4893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4893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4893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4893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4893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4893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4893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4893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4893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4893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4893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4893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4893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4893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4893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4893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4893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4893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4893</v>
      </c>
      <c r="B4790" s="19" t="s">
        <v>3477</v>
      </c>
      <c r="C4790" s="19" t="s">
        <v>4331</v>
      </c>
      <c r="D4790">
        <v>-6.5108491980936437E-12</v>
      </c>
    </row>
    <row r="4791" spans="1:4" x14ac:dyDescent="0.45">
      <c r="A4791" s="19" t="s">
        <v>4893</v>
      </c>
      <c r="B4791" s="19" t="s">
        <v>3477</v>
      </c>
      <c r="C4791" s="19" t="s">
        <v>4332</v>
      </c>
      <c r="D4791">
        <v>-1.0409072638140075E-9</v>
      </c>
    </row>
    <row r="4792" spans="1:4" x14ac:dyDescent="0.45">
      <c r="A4792" s="19" t="s">
        <v>4893</v>
      </c>
      <c r="B4792" s="19" t="s">
        <v>3477</v>
      </c>
      <c r="C4792" s="19" t="s">
        <v>4333</v>
      </c>
      <c r="D4792">
        <v>-2.8860035854449984E-11</v>
      </c>
    </row>
    <row r="4793" spans="1:4" x14ac:dyDescent="0.45">
      <c r="A4793" s="19" t="s">
        <v>4893</v>
      </c>
      <c r="B4793" s="19" t="s">
        <v>3477</v>
      </c>
      <c r="C4793" s="19" t="s">
        <v>4334</v>
      </c>
      <c r="D4793">
        <v>-3.9743674824421808E-11</v>
      </c>
    </row>
    <row r="4794" spans="1:4" x14ac:dyDescent="0.45">
      <c r="A4794" s="19" t="s">
        <v>4893</v>
      </c>
      <c r="B4794" s="19" t="s">
        <v>3477</v>
      </c>
      <c r="C4794" s="19" t="s">
        <v>4335</v>
      </c>
      <c r="D4794">
        <v>-9.3011862372805023E-9</v>
      </c>
    </row>
    <row r="4795" spans="1:4" x14ac:dyDescent="0.45">
      <c r="A4795" s="19" t="s">
        <v>4893</v>
      </c>
      <c r="B4795" s="19" t="s">
        <v>3477</v>
      </c>
      <c r="C4795" s="19" t="s">
        <v>4336</v>
      </c>
      <c r="D4795">
        <v>-2.9753927992715071E-10</v>
      </c>
    </row>
    <row r="4796" spans="1:4" x14ac:dyDescent="0.45">
      <c r="A4796" s="19" t="s">
        <v>4893</v>
      </c>
      <c r="B4796" s="19" t="s">
        <v>3477</v>
      </c>
      <c r="C4796" s="19" t="s">
        <v>4337</v>
      </c>
      <c r="D4796">
        <v>-6.6358936601318524E-14</v>
      </c>
    </row>
    <row r="4797" spans="1:4" x14ac:dyDescent="0.45">
      <c r="A4797" s="19" t="s">
        <v>4893</v>
      </c>
      <c r="B4797" s="19" t="s">
        <v>3477</v>
      </c>
      <c r="C4797" s="19" t="s">
        <v>4338</v>
      </c>
      <c r="D4797">
        <v>-1.4381996334122975E-14</v>
      </c>
    </row>
    <row r="4798" spans="1:4" x14ac:dyDescent="0.45">
      <c r="A4798" s="19" t="s">
        <v>4893</v>
      </c>
      <c r="B4798" s="19" t="s">
        <v>3477</v>
      </c>
      <c r="C4798" s="19" t="s">
        <v>4339</v>
      </c>
      <c r="D4798">
        <v>-2.4779142040642937E-11</v>
      </c>
    </row>
    <row r="4799" spans="1:4" x14ac:dyDescent="0.45">
      <c r="A4799" s="19" t="s">
        <v>4893</v>
      </c>
      <c r="B4799" s="19" t="s">
        <v>3477</v>
      </c>
      <c r="C4799" s="19" t="s">
        <v>4340</v>
      </c>
      <c r="D4799">
        <v>-5.7710655710252514E-10</v>
      </c>
    </row>
    <row r="4800" spans="1:4" x14ac:dyDescent="0.45">
      <c r="A4800" s="19" t="s">
        <v>4893</v>
      </c>
      <c r="B4800" s="19" t="s">
        <v>3477</v>
      </c>
      <c r="C4800" s="19" t="s">
        <v>4341</v>
      </c>
      <c r="D4800">
        <v>4.3727897718781677E-12</v>
      </c>
    </row>
    <row r="4801" spans="1:4" x14ac:dyDescent="0.45">
      <c r="A4801" s="19" t="s">
        <v>4893</v>
      </c>
      <c r="B4801" s="19" t="s">
        <v>3477</v>
      </c>
      <c r="C4801" s="19" t="s">
        <v>4342</v>
      </c>
      <c r="D4801">
        <v>-1.0883011236728647E-11</v>
      </c>
    </row>
    <row r="4802" spans="1:4" x14ac:dyDescent="0.45">
      <c r="A4802" s="19" t="s">
        <v>4893</v>
      </c>
      <c r="B4802" s="19" t="s">
        <v>3477</v>
      </c>
      <c r="C4802" s="19" t="s">
        <v>4343</v>
      </c>
      <c r="D4802">
        <v>8.6482808910659616E-12</v>
      </c>
    </row>
    <row r="4803" spans="1:4" x14ac:dyDescent="0.45">
      <c r="A4803" s="19" t="s">
        <v>4893</v>
      </c>
      <c r="B4803" s="19" t="s">
        <v>3477</v>
      </c>
      <c r="C4803" s="19" t="s">
        <v>4344</v>
      </c>
      <c r="D4803">
        <v>-7.2440416261088203E-16</v>
      </c>
    </row>
    <row r="4804" spans="1:4" x14ac:dyDescent="0.45">
      <c r="A4804" s="19" t="s">
        <v>4893</v>
      </c>
      <c r="B4804" s="19" t="s">
        <v>3477</v>
      </c>
      <c r="C4804" s="19" t="s">
        <v>4345</v>
      </c>
      <c r="D4804">
        <v>-2.4293276510434249E-12</v>
      </c>
    </row>
    <row r="4805" spans="1:4" x14ac:dyDescent="0.45">
      <c r="A4805" s="19" t="s">
        <v>4893</v>
      </c>
      <c r="B4805" s="19" t="s">
        <v>3477</v>
      </c>
      <c r="C4805" s="19" t="s">
        <v>4346</v>
      </c>
      <c r="D4805">
        <v>-2.0211754963384035E-11</v>
      </c>
    </row>
    <row r="4806" spans="1:4" x14ac:dyDescent="0.45">
      <c r="A4806" s="19" t="s">
        <v>4893</v>
      </c>
      <c r="B4806" s="19" t="s">
        <v>3477</v>
      </c>
      <c r="C4806" s="19" t="s">
        <v>4347</v>
      </c>
      <c r="D4806">
        <v>-2.0503650921455144E-11</v>
      </c>
    </row>
    <row r="4807" spans="1:4" x14ac:dyDescent="0.45">
      <c r="A4807" s="19" t="s">
        <v>4893</v>
      </c>
      <c r="B4807" s="19" t="s">
        <v>3477</v>
      </c>
      <c r="C4807" s="19" t="s">
        <v>4348</v>
      </c>
      <c r="D4807">
        <v>5.6360401504207469E-12</v>
      </c>
    </row>
    <row r="4808" spans="1:4" x14ac:dyDescent="0.45">
      <c r="A4808" s="19" t="s">
        <v>4893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4893</v>
      </c>
      <c r="B4809" s="19" t="s">
        <v>3477</v>
      </c>
      <c r="C4809" s="19" t="s">
        <v>4350</v>
      </c>
      <c r="D4809">
        <v>3.1947565730661097E-10</v>
      </c>
    </row>
    <row r="4810" spans="1:4" x14ac:dyDescent="0.45">
      <c r="A4810" s="19" t="s">
        <v>4893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4893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4893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4893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4893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4893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4893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4893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4893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4893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4893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4893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4893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4893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4893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4893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4893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4893</v>
      </c>
      <c r="B4827" s="19" t="s">
        <v>3477</v>
      </c>
      <c r="C4827" s="19" t="s">
        <v>4368</v>
      </c>
      <c r="D4827">
        <v>4.3897657978959641E-9</v>
      </c>
    </row>
    <row r="4828" spans="1:4" x14ac:dyDescent="0.45">
      <c r="A4828" s="19" t="s">
        <v>4893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4893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4893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4893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4893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4893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4893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4893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4893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4893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4893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4893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4893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4893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4893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4893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4893</v>
      </c>
      <c r="B4844" s="19" t="s">
        <v>3477</v>
      </c>
      <c r="C4844" s="19" t="s">
        <v>4385</v>
      </c>
      <c r="D4844">
        <v>-2.6890043313869673E-13</v>
      </c>
    </row>
    <row r="4845" spans="1:4" x14ac:dyDescent="0.45">
      <c r="A4845" s="19" t="s">
        <v>4893</v>
      </c>
      <c r="B4845" s="19" t="s">
        <v>3477</v>
      </c>
      <c r="C4845" s="19" t="s">
        <v>4386</v>
      </c>
      <c r="D4845">
        <v>4.4921776179762661E-11</v>
      </c>
    </row>
    <row r="4846" spans="1:4" x14ac:dyDescent="0.45">
      <c r="A4846" s="19" t="s">
        <v>4893</v>
      </c>
      <c r="B4846" s="19" t="s">
        <v>3477</v>
      </c>
      <c r="C4846" s="19" t="s">
        <v>4387</v>
      </c>
      <c r="D4846">
        <v>2.7847104320244396E-12</v>
      </c>
    </row>
    <row r="4847" spans="1:4" x14ac:dyDescent="0.45">
      <c r="A4847" s="19" t="s">
        <v>4893</v>
      </c>
      <c r="B4847" s="19" t="s">
        <v>3477</v>
      </c>
      <c r="C4847" s="19" t="s">
        <v>4388</v>
      </c>
      <c r="D4847">
        <v>3.8106563806650225E-12</v>
      </c>
    </row>
    <row r="4848" spans="1:4" x14ac:dyDescent="0.45">
      <c r="A4848" s="19" t="s">
        <v>4893</v>
      </c>
      <c r="B4848" s="19" t="s">
        <v>3477</v>
      </c>
      <c r="C4848" s="19" t="s">
        <v>4389</v>
      </c>
      <c r="D4848">
        <v>5.4697575433237934E-10</v>
      </c>
    </row>
    <row r="4849" spans="1:4" x14ac:dyDescent="0.45">
      <c r="A4849" s="19" t="s">
        <v>4893</v>
      </c>
      <c r="B4849" s="19" t="s">
        <v>3477</v>
      </c>
      <c r="C4849" s="19" t="s">
        <v>4390</v>
      </c>
      <c r="D4849">
        <v>2.1618146774926574E-11</v>
      </c>
    </row>
    <row r="4850" spans="1:4" x14ac:dyDescent="0.45">
      <c r="A4850" s="19" t="s">
        <v>4893</v>
      </c>
      <c r="B4850" s="19" t="s">
        <v>3477</v>
      </c>
      <c r="C4850" s="19" t="s">
        <v>4391</v>
      </c>
      <c r="D4850">
        <v>-5.4889573889340662E-13</v>
      </c>
    </row>
    <row r="4851" spans="1:4" x14ac:dyDescent="0.45">
      <c r="A4851" s="19" t="s">
        <v>4893</v>
      </c>
      <c r="B4851" s="19" t="s">
        <v>3477</v>
      </c>
      <c r="C4851" s="19" t="s">
        <v>4392</v>
      </c>
      <c r="D4851">
        <v>-2.8426030962691574E-13</v>
      </c>
    </row>
    <row r="4852" spans="1:4" x14ac:dyDescent="0.45">
      <c r="A4852" s="19" t="s">
        <v>4893</v>
      </c>
      <c r="B4852" s="19" t="s">
        <v>3477</v>
      </c>
      <c r="C4852" s="19" t="s">
        <v>4393</v>
      </c>
      <c r="D4852">
        <v>2.7847104320244396E-12</v>
      </c>
    </row>
    <row r="4853" spans="1:4" x14ac:dyDescent="0.45">
      <c r="A4853" s="19" t="s">
        <v>4893</v>
      </c>
      <c r="B4853" s="19" t="s">
        <v>3477</v>
      </c>
      <c r="C4853" s="19" t="s">
        <v>4394</v>
      </c>
      <c r="D4853">
        <v>6.2069729892755269E-11</v>
      </c>
    </row>
    <row r="4854" spans="1:4" x14ac:dyDescent="0.45">
      <c r="A4854" s="19" t="s">
        <v>4893</v>
      </c>
      <c r="B4854" s="19" t="s">
        <v>3477</v>
      </c>
      <c r="C4854" s="19" t="s">
        <v>4395</v>
      </c>
      <c r="D4854">
        <v>-9.5266409516625563E-13</v>
      </c>
    </row>
    <row r="4855" spans="1:4" x14ac:dyDescent="0.45">
      <c r="A4855" s="19" t="s">
        <v>4893</v>
      </c>
      <c r="B4855" s="19" t="s">
        <v>3477</v>
      </c>
      <c r="C4855" s="19" t="s">
        <v>4396</v>
      </c>
      <c r="D4855">
        <v>4.5434749154082962E-12</v>
      </c>
    </row>
    <row r="4856" spans="1:4" x14ac:dyDescent="0.45">
      <c r="A4856" s="19" t="s">
        <v>4893</v>
      </c>
      <c r="B4856" s="19" t="s">
        <v>3477</v>
      </c>
      <c r="C4856" s="19" t="s">
        <v>4397</v>
      </c>
      <c r="D4856">
        <v>1.4656370694865473E-12</v>
      </c>
    </row>
    <row r="4857" spans="1:4" x14ac:dyDescent="0.45">
      <c r="A4857" s="19" t="s">
        <v>4893</v>
      </c>
      <c r="B4857" s="19" t="s">
        <v>3477</v>
      </c>
      <c r="C4857" s="19" t="s">
        <v>4398</v>
      </c>
      <c r="D4857">
        <v>-7.5319089000913674E-16</v>
      </c>
    </row>
    <row r="4858" spans="1:4" x14ac:dyDescent="0.45">
      <c r="A4858" s="19" t="s">
        <v>4893</v>
      </c>
      <c r="B4858" s="19" t="s">
        <v>3477</v>
      </c>
      <c r="C4858" s="19" t="s">
        <v>4399</v>
      </c>
      <c r="D4858">
        <v>4.3664992392677955E-14</v>
      </c>
    </row>
    <row r="4859" spans="1:4" x14ac:dyDescent="0.45">
      <c r="A4859" s="19" t="s">
        <v>4893</v>
      </c>
      <c r="B4859" s="19" t="s">
        <v>3477</v>
      </c>
      <c r="C4859" s="19" t="s">
        <v>4400</v>
      </c>
      <c r="D4859">
        <v>6.6280505193390122E-14</v>
      </c>
    </row>
    <row r="4860" spans="1:4" x14ac:dyDescent="0.45">
      <c r="A4860" s="19" t="s">
        <v>4893</v>
      </c>
      <c r="B4860" s="19" t="s">
        <v>3477</v>
      </c>
      <c r="C4860" s="19" t="s">
        <v>4401</v>
      </c>
      <c r="D4860">
        <v>7.4139251159976968E-14</v>
      </c>
    </row>
    <row r="4861" spans="1:4" x14ac:dyDescent="0.45">
      <c r="A4861" s="19" t="s">
        <v>4893</v>
      </c>
      <c r="B4861" s="19" t="s">
        <v>3477</v>
      </c>
      <c r="C4861" s="19" t="s">
        <v>4402</v>
      </c>
      <c r="D4861">
        <v>-1.025945948640583E-12</v>
      </c>
    </row>
    <row r="4862" spans="1:4" x14ac:dyDescent="0.45">
      <c r="A4862" s="19" t="s">
        <v>4893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4893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4893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4893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4893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4893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4893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4893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4893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4893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4893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4893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4893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4893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4893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4893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4893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4893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4893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4893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4893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4893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4893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4893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4893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4893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4893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4893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4893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4893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4893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4893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4893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4893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4893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4893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4893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4893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4893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4893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4893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4893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4893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4893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4893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4893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4893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4893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4893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4893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4893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4893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4893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4893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4893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4893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4893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4893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4893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4893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4893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4893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4893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4893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4893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4893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4893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4893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4893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4893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4893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4893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4893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4893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4893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4893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4893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4893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4893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4893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4893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4893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4893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4893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4893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4893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4893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4893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4893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4893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4893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4893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4893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4893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4893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4893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4893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4893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4893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4893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4893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4893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4893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4893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4893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4893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4893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4893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4893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4893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4893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4893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4893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4893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4893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4893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4893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4893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4893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4893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4893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4893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4893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4893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4893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4893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4893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4893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4893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4893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4893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4893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4893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4893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4893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4893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4893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4893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4893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4893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4893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4893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4893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4893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4893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4893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4893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4893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4893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4893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4893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4893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4893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4893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4893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4893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4893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4893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4893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4893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4893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4893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4893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4893</v>
      </c>
      <c r="B5025" s="19" t="s">
        <v>3477</v>
      </c>
      <c r="C5025" s="19" t="s">
        <v>4566</v>
      </c>
      <c r="D5025">
        <v>153618.95863007169</v>
      </c>
    </row>
    <row r="5026" spans="1:4" x14ac:dyDescent="0.45">
      <c r="A5026" s="19" t="s">
        <v>4893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4893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4893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4893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4893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4893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4893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4893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4893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4893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4893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4893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4893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4893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4893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4893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4893</v>
      </c>
      <c r="B5042" s="19" t="s">
        <v>3477</v>
      </c>
      <c r="C5042" s="19" t="s">
        <v>4583</v>
      </c>
      <c r="D5042">
        <v>2968.4345662038872</v>
      </c>
    </row>
    <row r="5043" spans="1:4" x14ac:dyDescent="0.45">
      <c r="A5043" s="19" t="s">
        <v>4893</v>
      </c>
      <c r="B5043" s="19" t="s">
        <v>3477</v>
      </c>
      <c r="C5043" s="19" t="s">
        <v>4584</v>
      </c>
      <c r="D5043">
        <v>-495898.61805281107</v>
      </c>
    </row>
    <row r="5044" spans="1:4" x14ac:dyDescent="0.45">
      <c r="A5044" s="19" t="s">
        <v>4893</v>
      </c>
      <c r="B5044" s="19" t="s">
        <v>3477</v>
      </c>
      <c r="C5044" s="19" t="s">
        <v>4585</v>
      </c>
      <c r="D5044">
        <v>-30740.860499195438</v>
      </c>
    </row>
    <row r="5045" spans="1:4" x14ac:dyDescent="0.45">
      <c r="A5045" s="19" t="s">
        <v>4893</v>
      </c>
      <c r="B5045" s="19" t="s">
        <v>3477</v>
      </c>
      <c r="C5045" s="19" t="s">
        <v>4586</v>
      </c>
      <c r="D5045">
        <v>-42066.440683109577</v>
      </c>
    </row>
    <row r="5046" spans="1:4" x14ac:dyDescent="0.45">
      <c r="A5046" s="19" t="s">
        <v>4893</v>
      </c>
      <c r="B5046" s="19" t="s">
        <v>3477</v>
      </c>
      <c r="C5046" s="19" t="s">
        <v>4587</v>
      </c>
      <c r="D5046">
        <v>-6038152.1780524924</v>
      </c>
    </row>
    <row r="5047" spans="1:4" x14ac:dyDescent="0.45">
      <c r="A5047" s="19" t="s">
        <v>4893</v>
      </c>
      <c r="B5047" s="19" t="s">
        <v>3477</v>
      </c>
      <c r="C5047" s="19" t="s">
        <v>4588</v>
      </c>
      <c r="D5047">
        <v>-238646.1538753332</v>
      </c>
    </row>
    <row r="5048" spans="1:4" x14ac:dyDescent="0.45">
      <c r="A5048" s="19" t="s">
        <v>4893</v>
      </c>
      <c r="B5048" s="19" t="s">
        <v>3477</v>
      </c>
      <c r="C5048" s="19" t="s">
        <v>4589</v>
      </c>
      <c r="D5048">
        <v>6059.3471923966745</v>
      </c>
    </row>
    <row r="5049" spans="1:4" x14ac:dyDescent="0.45">
      <c r="A5049" s="19" t="s">
        <v>4893</v>
      </c>
      <c r="B5049" s="19" t="s">
        <v>3477</v>
      </c>
      <c r="C5049" s="19" t="s">
        <v>4590</v>
      </c>
      <c r="D5049">
        <v>3137.9946809573453</v>
      </c>
    </row>
    <row r="5050" spans="1:4" x14ac:dyDescent="0.45">
      <c r="A5050" s="19" t="s">
        <v>4893</v>
      </c>
      <c r="B5050" s="19" t="s">
        <v>3477</v>
      </c>
      <c r="C5050" s="19" t="s">
        <v>4591</v>
      </c>
      <c r="D5050">
        <v>-30740.860499195438</v>
      </c>
    </row>
    <row r="5051" spans="1:4" x14ac:dyDescent="0.45">
      <c r="A5051" s="19" t="s">
        <v>4893</v>
      </c>
      <c r="B5051" s="19" t="s">
        <v>3477</v>
      </c>
      <c r="C5051" s="19" t="s">
        <v>4592</v>
      </c>
      <c r="D5051">
        <v>-685197.60112680425</v>
      </c>
    </row>
    <row r="5052" spans="1:4" x14ac:dyDescent="0.45">
      <c r="A5052" s="19" t="s">
        <v>4893</v>
      </c>
      <c r="B5052" s="19" t="s">
        <v>3477</v>
      </c>
      <c r="C5052" s="19" t="s">
        <v>4593</v>
      </c>
      <c r="D5052">
        <v>10516.610170777394</v>
      </c>
    </row>
    <row r="5053" spans="1:4" x14ac:dyDescent="0.45">
      <c r="A5053" s="19" t="s">
        <v>4893</v>
      </c>
      <c r="B5053" s="19" t="s">
        <v>3477</v>
      </c>
      <c r="C5053" s="19" t="s">
        <v>4594</v>
      </c>
      <c r="D5053">
        <v>-50156.140814476807</v>
      </c>
    </row>
    <row r="5054" spans="1:4" x14ac:dyDescent="0.45">
      <c r="A5054" s="19" t="s">
        <v>4893</v>
      </c>
      <c r="B5054" s="19" t="s">
        <v>3477</v>
      </c>
      <c r="C5054" s="19" t="s">
        <v>4595</v>
      </c>
      <c r="D5054">
        <v>-16179.400262734434</v>
      </c>
    </row>
    <row r="5055" spans="1:4" x14ac:dyDescent="0.45">
      <c r="A5055" s="19" t="s">
        <v>4893</v>
      </c>
      <c r="B5055" s="19" t="s">
        <v>3477</v>
      </c>
      <c r="C5055" s="19" t="s">
        <v>4596</v>
      </c>
      <c r="D5055">
        <v>8.3145937950192277</v>
      </c>
    </row>
    <row r="5056" spans="1:4" x14ac:dyDescent="0.45">
      <c r="A5056" s="19" t="s">
        <v>4893</v>
      </c>
      <c r="B5056" s="19" t="s">
        <v>3477</v>
      </c>
      <c r="C5056" s="19" t="s">
        <v>4597</v>
      </c>
      <c r="D5056">
        <v>-482.02478232751628</v>
      </c>
    </row>
    <row r="5057" spans="1:4" x14ac:dyDescent="0.45">
      <c r="A5057" s="19" t="s">
        <v>4893</v>
      </c>
      <c r="B5057" s="19" t="s">
        <v>3477</v>
      </c>
      <c r="C5057" s="19" t="s">
        <v>4598</v>
      </c>
      <c r="D5057">
        <v>-731.68101808163999</v>
      </c>
    </row>
    <row r="5058" spans="1:4" x14ac:dyDescent="0.45">
      <c r="A5058" s="19" t="s">
        <v>4893</v>
      </c>
      <c r="B5058" s="19" t="s">
        <v>3477</v>
      </c>
      <c r="C5058" s="19" t="s">
        <v>4599</v>
      </c>
      <c r="D5058">
        <v>-818.43496229042137</v>
      </c>
    </row>
    <row r="5059" spans="1:4" x14ac:dyDescent="0.45">
      <c r="A5059" s="19" t="s">
        <v>4893</v>
      </c>
      <c r="B5059" s="19" t="s">
        <v>3477</v>
      </c>
      <c r="C5059" s="19" t="s">
        <v>4600</v>
      </c>
      <c r="D5059">
        <v>11325.580183914115</v>
      </c>
    </row>
    <row r="5060" spans="1:4" x14ac:dyDescent="0.45">
      <c r="A5060" s="19" t="s">
        <v>4893</v>
      </c>
      <c r="B5060" s="19" t="s">
        <v>3477</v>
      </c>
      <c r="C5060" s="19" t="s">
        <v>4601</v>
      </c>
      <c r="D5060">
        <v>6.1949212977197023E-14</v>
      </c>
    </row>
    <row r="5061" spans="1:4" x14ac:dyDescent="0.45">
      <c r="A5061" s="19" t="s">
        <v>4893</v>
      </c>
      <c r="B5061" s="19" t="s">
        <v>3477</v>
      </c>
      <c r="C5061" s="19" t="s">
        <v>4602</v>
      </c>
      <c r="D5061">
        <v>1.1954236651945396E-10</v>
      </c>
    </row>
    <row r="5062" spans="1:4" x14ac:dyDescent="0.45">
      <c r="A5062" s="19" t="s">
        <v>4893</v>
      </c>
      <c r="B5062" s="19" t="s">
        <v>3477</v>
      </c>
      <c r="C5062" s="19" t="s">
        <v>4603</v>
      </c>
      <c r="D5062">
        <v>7.3550388151488739E-13</v>
      </c>
    </row>
    <row r="5063" spans="1:4" x14ac:dyDescent="0.45">
      <c r="A5063" s="19" t="s">
        <v>4893</v>
      </c>
      <c r="B5063" s="19" t="s">
        <v>3477</v>
      </c>
      <c r="C5063" s="19" t="s">
        <v>4604</v>
      </c>
      <c r="D5063">
        <v>9.7108251793542882E-13</v>
      </c>
    </row>
    <row r="5064" spans="1:4" x14ac:dyDescent="0.45">
      <c r="A5064" s="19" t="s">
        <v>4893</v>
      </c>
      <c r="B5064" s="19" t="s">
        <v>3477</v>
      </c>
      <c r="C5064" s="19" t="s">
        <v>4605</v>
      </c>
      <c r="D5064">
        <v>8.2785561062337374E-11</v>
      </c>
    </row>
    <row r="5065" spans="1:4" x14ac:dyDescent="0.45">
      <c r="A5065" s="19" t="s">
        <v>4893</v>
      </c>
      <c r="B5065" s="19" t="s">
        <v>3477</v>
      </c>
      <c r="C5065" s="19" t="s">
        <v>4606</v>
      </c>
      <c r="D5065">
        <v>4.4091821109759625E-12</v>
      </c>
    </row>
    <row r="5066" spans="1:4" x14ac:dyDescent="0.45">
      <c r="A5066" s="19" t="s">
        <v>4893</v>
      </c>
      <c r="B5066" s="19" t="s">
        <v>3477</v>
      </c>
      <c r="C5066" s="19" t="s">
        <v>4607</v>
      </c>
      <c r="D5066">
        <v>3.309951353003271E-15</v>
      </c>
    </row>
    <row r="5067" spans="1:4" x14ac:dyDescent="0.45">
      <c r="A5067" s="19" t="s">
        <v>4893</v>
      </c>
      <c r="B5067" s="19" t="s">
        <v>3477</v>
      </c>
      <c r="C5067" s="19" t="s">
        <v>4608</v>
      </c>
      <c r="D5067">
        <v>3.4464357668184678E-16</v>
      </c>
    </row>
    <row r="5068" spans="1:4" x14ac:dyDescent="0.45">
      <c r="A5068" s="19" t="s">
        <v>4893</v>
      </c>
      <c r="B5068" s="19" t="s">
        <v>3477</v>
      </c>
      <c r="C5068" s="19" t="s">
        <v>4609</v>
      </c>
      <c r="D5068">
        <v>-1.5683448509662412E-13</v>
      </c>
    </row>
    <row r="5069" spans="1:4" x14ac:dyDescent="0.45">
      <c r="A5069" s="19" t="s">
        <v>4893</v>
      </c>
      <c r="B5069" s="19" t="s">
        <v>3477</v>
      </c>
      <c r="C5069" s="19" t="s">
        <v>4610</v>
      </c>
      <c r="D5069">
        <v>2.7906118129976678E-11</v>
      </c>
    </row>
    <row r="5070" spans="1:4" x14ac:dyDescent="0.45">
      <c r="A5070" s="19" t="s">
        <v>4893</v>
      </c>
      <c r="B5070" s="19" t="s">
        <v>3477</v>
      </c>
      <c r="C5070" s="19" t="s">
        <v>4611</v>
      </c>
      <c r="D5070">
        <v>9.255604709323962E-14</v>
      </c>
    </row>
    <row r="5071" spans="1:4" x14ac:dyDescent="0.45">
      <c r="A5071" s="19" t="s">
        <v>4893</v>
      </c>
      <c r="B5071" s="19" t="s">
        <v>3477</v>
      </c>
      <c r="C5071" s="19" t="s">
        <v>4612</v>
      </c>
      <c r="D5071">
        <v>8.7779092609707734E-13</v>
      </c>
    </row>
    <row r="5072" spans="1:4" x14ac:dyDescent="0.45">
      <c r="A5072" s="19" t="s">
        <v>4893</v>
      </c>
      <c r="B5072" s="19" t="s">
        <v>3477</v>
      </c>
      <c r="C5072" s="19" t="s">
        <v>4613</v>
      </c>
      <c r="D5072">
        <v>1.7657160242379178E-13</v>
      </c>
    </row>
    <row r="5073" spans="1:4" x14ac:dyDescent="0.45">
      <c r="A5073" s="19" t="s">
        <v>4893</v>
      </c>
      <c r="B5073" s="19" t="s">
        <v>3477</v>
      </c>
      <c r="C5073" s="19" t="s">
        <v>4614</v>
      </c>
      <c r="D5073">
        <v>5.2231849622330635E-18</v>
      </c>
    </row>
    <row r="5074" spans="1:4" x14ac:dyDescent="0.45">
      <c r="A5074" s="19" t="s">
        <v>4893</v>
      </c>
      <c r="B5074" s="19" t="s">
        <v>3477</v>
      </c>
      <c r="C5074" s="19" t="s">
        <v>4615</v>
      </c>
      <c r="D5074">
        <v>3.5755647331825465E-14</v>
      </c>
    </row>
    <row r="5075" spans="1:4" x14ac:dyDescent="0.45">
      <c r="A5075" s="19" t="s">
        <v>4893</v>
      </c>
      <c r="B5075" s="19" t="s">
        <v>3477</v>
      </c>
      <c r="C5075" s="19" t="s">
        <v>4616</v>
      </c>
      <c r="D5075">
        <v>1.2512433386291379E-13</v>
      </c>
    </row>
    <row r="5076" spans="1:4" x14ac:dyDescent="0.45">
      <c r="A5076" s="19" t="s">
        <v>4893</v>
      </c>
      <c r="B5076" s="19" t="s">
        <v>3477</v>
      </c>
      <c r="C5076" s="19" t="s">
        <v>4617</v>
      </c>
      <c r="D5076">
        <v>1.3064091945125255E-13</v>
      </c>
    </row>
    <row r="5077" spans="1:4" x14ac:dyDescent="0.45">
      <c r="A5077" s="19" t="s">
        <v>4893</v>
      </c>
      <c r="B5077" s="19" t="s">
        <v>3477</v>
      </c>
      <c r="C5077" s="19" t="s">
        <v>4618</v>
      </c>
      <c r="D5077">
        <v>3.4202830647700472E-14</v>
      </c>
    </row>
    <row r="5078" spans="1:4" x14ac:dyDescent="0.45">
      <c r="A5078" s="19" t="s">
        <v>4893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4893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4893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4893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4893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4893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4893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4893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4893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4893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4893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4893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4893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4893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4893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4893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4893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4893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4893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4893</v>
      </c>
      <c r="B5097" s="19" t="s">
        <v>3477</v>
      </c>
      <c r="C5097" s="19" t="s">
        <v>4638</v>
      </c>
      <c r="D5097">
        <v>1.9600549421738833E-8</v>
      </c>
    </row>
    <row r="5098" spans="1:4" x14ac:dyDescent="0.45">
      <c r="A5098" s="19" t="s">
        <v>4893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4893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4893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4893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4893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4893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4893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4893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4893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4893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4893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4893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4893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4893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4893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4893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4893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4893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4893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4893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4893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4893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4893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4893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4893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4893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4893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4893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4893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4893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4893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4893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4893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4893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4893</v>
      </c>
      <c r="B5132" s="19" t="s">
        <v>3477</v>
      </c>
      <c r="C5132" s="19" t="s">
        <v>4673</v>
      </c>
      <c r="D5132">
        <v>2157.1742994344286</v>
      </c>
    </row>
    <row r="5133" spans="1:4" x14ac:dyDescent="0.45">
      <c r="A5133" s="19" t="s">
        <v>4893</v>
      </c>
      <c r="B5133" s="19" t="s">
        <v>3477</v>
      </c>
      <c r="C5133" s="19" t="s">
        <v>4674</v>
      </c>
      <c r="D5133">
        <v>14614957.824523617</v>
      </c>
    </row>
    <row r="5134" spans="1:4" x14ac:dyDescent="0.45">
      <c r="A5134" s="19" t="s">
        <v>4893</v>
      </c>
      <c r="B5134" s="19" t="s">
        <v>3477</v>
      </c>
      <c r="C5134" s="19" t="s">
        <v>4675</v>
      </c>
      <c r="D5134">
        <v>25122.177317042922</v>
      </c>
    </row>
    <row r="5135" spans="1:4" x14ac:dyDescent="0.45">
      <c r="A5135" s="19" t="s">
        <v>4893</v>
      </c>
      <c r="B5135" s="19" t="s">
        <v>3477</v>
      </c>
      <c r="C5135" s="19" t="s">
        <v>4676</v>
      </c>
      <c r="D5135">
        <v>33211.241120404156</v>
      </c>
    </row>
    <row r="5136" spans="1:4" x14ac:dyDescent="0.45">
      <c r="A5136" s="19" t="s">
        <v>4893</v>
      </c>
      <c r="B5136" s="19" t="s">
        <v>3477</v>
      </c>
      <c r="C5136" s="19" t="s">
        <v>4677</v>
      </c>
      <c r="D5136">
        <v>2898660.4874252812</v>
      </c>
    </row>
    <row r="5137" spans="1:4" x14ac:dyDescent="0.45">
      <c r="A5137" s="19" t="s">
        <v>4893</v>
      </c>
      <c r="B5137" s="19" t="s">
        <v>3477</v>
      </c>
      <c r="C5137" s="19" t="s">
        <v>4678</v>
      </c>
      <c r="D5137">
        <v>150458.48973181911</v>
      </c>
    </row>
    <row r="5138" spans="1:4" x14ac:dyDescent="0.45">
      <c r="A5138" s="19" t="s">
        <v>4893</v>
      </c>
      <c r="B5138" s="19" t="s">
        <v>3477</v>
      </c>
      <c r="C5138" s="19" t="s">
        <v>4679</v>
      </c>
      <c r="D5138">
        <v>76956.887294757194</v>
      </c>
    </row>
    <row r="5139" spans="1:4" x14ac:dyDescent="0.45">
      <c r="A5139" s="19" t="s">
        <v>4893</v>
      </c>
      <c r="B5139" s="19" t="s">
        <v>3477</v>
      </c>
      <c r="C5139" s="19" t="s">
        <v>4680</v>
      </c>
      <c r="D5139">
        <v>43045.617967542217</v>
      </c>
    </row>
    <row r="5140" spans="1:4" x14ac:dyDescent="0.45">
      <c r="A5140" s="19" t="s">
        <v>4893</v>
      </c>
      <c r="B5140" s="19" t="s">
        <v>3477</v>
      </c>
      <c r="C5140" s="19" t="s">
        <v>4681</v>
      </c>
      <c r="D5140">
        <v>-4579.4078228069257</v>
      </c>
    </row>
    <row r="5141" spans="1:4" x14ac:dyDescent="0.45">
      <c r="A5141" s="19" t="s">
        <v>4893</v>
      </c>
      <c r="B5141" s="19" t="s">
        <v>3477</v>
      </c>
      <c r="C5141" s="19" t="s">
        <v>4682</v>
      </c>
      <c r="D5141">
        <v>948966.3928211421</v>
      </c>
    </row>
    <row r="5142" spans="1:4" x14ac:dyDescent="0.45">
      <c r="A5142" s="19" t="s">
        <v>4893</v>
      </c>
      <c r="B5142" s="19" t="s">
        <v>3477</v>
      </c>
      <c r="C5142" s="19" t="s">
        <v>4683</v>
      </c>
      <c r="D5142">
        <v>2911.5736291043145</v>
      </c>
    </row>
    <row r="5143" spans="1:4" x14ac:dyDescent="0.45">
      <c r="A5143" s="19" t="s">
        <v>4893</v>
      </c>
      <c r="B5143" s="19" t="s">
        <v>3477</v>
      </c>
      <c r="C5143" s="19" t="s">
        <v>4684</v>
      </c>
      <c r="D5143">
        <v>32658.014945312912</v>
      </c>
    </row>
    <row r="5144" spans="1:4" x14ac:dyDescent="0.45">
      <c r="A5144" s="19" t="s">
        <v>4893</v>
      </c>
      <c r="B5144" s="19" t="s">
        <v>3477</v>
      </c>
      <c r="C5144" s="19" t="s">
        <v>4685</v>
      </c>
      <c r="D5144">
        <v>6254.0384068669246</v>
      </c>
    </row>
    <row r="5145" spans="1:4" x14ac:dyDescent="0.45">
      <c r="A5145" s="19" t="s">
        <v>4893</v>
      </c>
      <c r="B5145" s="19" t="s">
        <v>3477</v>
      </c>
      <c r="C5145" s="19" t="s">
        <v>4686</v>
      </c>
      <c r="D5145">
        <v>199.81387650715882</v>
      </c>
    </row>
    <row r="5146" spans="1:4" x14ac:dyDescent="0.45">
      <c r="A5146" s="19" t="s">
        <v>4893</v>
      </c>
      <c r="B5146" s="19" t="s">
        <v>3477</v>
      </c>
      <c r="C5146" s="19" t="s">
        <v>4687</v>
      </c>
      <c r="D5146">
        <v>1242.3801573302258</v>
      </c>
    </row>
    <row r="5147" spans="1:4" x14ac:dyDescent="0.45">
      <c r="A5147" s="19" t="s">
        <v>4893</v>
      </c>
      <c r="B5147" s="19" t="s">
        <v>3477</v>
      </c>
      <c r="C5147" s="19" t="s">
        <v>4688</v>
      </c>
      <c r="D5147">
        <v>4160.7501767919257</v>
      </c>
    </row>
    <row r="5148" spans="1:4" x14ac:dyDescent="0.45">
      <c r="A5148" s="19" t="s">
        <v>4893</v>
      </c>
      <c r="B5148" s="19" t="s">
        <v>3477</v>
      </c>
      <c r="C5148" s="19" t="s">
        <v>4689</v>
      </c>
      <c r="D5148">
        <v>4310.2707646544268</v>
      </c>
    </row>
    <row r="5149" spans="1:4" x14ac:dyDescent="0.45">
      <c r="A5149" s="19" t="s">
        <v>4893</v>
      </c>
      <c r="B5149" s="19" t="s">
        <v>3477</v>
      </c>
      <c r="C5149" s="19" t="s">
        <v>4690</v>
      </c>
      <c r="D5149">
        <v>1219.2724301151125</v>
      </c>
    </row>
    <row r="5150" spans="1:4" x14ac:dyDescent="0.45">
      <c r="A5150" s="19" t="s">
        <v>4893</v>
      </c>
      <c r="B5150" s="19" t="s">
        <v>3477</v>
      </c>
      <c r="C5150" s="19" t="s">
        <v>4691</v>
      </c>
      <c r="D5150">
        <v>865.49302675513468</v>
      </c>
    </row>
    <row r="5151" spans="1:4" x14ac:dyDescent="0.45">
      <c r="A5151" s="19" t="s">
        <v>4893</v>
      </c>
      <c r="B5151" s="19" t="s">
        <v>3477</v>
      </c>
      <c r="C5151" s="19" t="s">
        <v>4692</v>
      </c>
      <c r="D5151">
        <v>371026.92868273397</v>
      </c>
    </row>
    <row r="5152" spans="1:4" x14ac:dyDescent="0.45">
      <c r="A5152" s="19" t="s">
        <v>4893</v>
      </c>
      <c r="B5152" s="19" t="s">
        <v>3477</v>
      </c>
      <c r="C5152" s="19" t="s">
        <v>4693</v>
      </c>
      <c r="D5152">
        <v>102525.45264479677</v>
      </c>
    </row>
    <row r="5153" spans="1:4" x14ac:dyDescent="0.45">
      <c r="A5153" s="19" t="s">
        <v>4893</v>
      </c>
      <c r="B5153" s="19" t="s">
        <v>3477</v>
      </c>
      <c r="C5153" s="19" t="s">
        <v>4694</v>
      </c>
      <c r="D5153">
        <v>137592.1086386544</v>
      </c>
    </row>
    <row r="5154" spans="1:4" x14ac:dyDescent="0.45">
      <c r="A5154" s="19" t="s">
        <v>4893</v>
      </c>
      <c r="B5154" s="19" t="s">
        <v>3477</v>
      </c>
      <c r="C5154" s="19" t="s">
        <v>4695</v>
      </c>
      <c r="D5154">
        <v>20358004.009111896</v>
      </c>
    </row>
    <row r="5155" spans="1:4" x14ac:dyDescent="0.45">
      <c r="A5155" s="19" t="s">
        <v>4893</v>
      </c>
      <c r="B5155" s="19" t="s">
        <v>3477</v>
      </c>
      <c r="C5155" s="19" t="s">
        <v>4696</v>
      </c>
      <c r="D5155">
        <v>92619.577538028301</v>
      </c>
    </row>
    <row r="5156" spans="1:4" x14ac:dyDescent="0.45">
      <c r="A5156" s="19" t="s">
        <v>4893</v>
      </c>
      <c r="B5156" s="19" t="s">
        <v>3477</v>
      </c>
      <c r="C5156" s="19" t="s">
        <v>4697</v>
      </c>
      <c r="D5156">
        <v>303.86845338260878</v>
      </c>
    </row>
    <row r="5157" spans="1:4" x14ac:dyDescent="0.45">
      <c r="A5157" s="19" t="s">
        <v>4893</v>
      </c>
      <c r="B5157" s="19" t="s">
        <v>3477</v>
      </c>
      <c r="C5157" s="19" t="s">
        <v>4698</v>
      </c>
      <c r="D5157">
        <v>14.386977076468407</v>
      </c>
    </row>
    <row r="5158" spans="1:4" x14ac:dyDescent="0.45">
      <c r="A5158" s="19" t="s">
        <v>4893</v>
      </c>
      <c r="B5158" s="19" t="s">
        <v>3477</v>
      </c>
      <c r="C5158" s="19" t="s">
        <v>4699</v>
      </c>
      <c r="D5158">
        <v>74888.794164776948</v>
      </c>
    </row>
    <row r="5159" spans="1:4" x14ac:dyDescent="0.45">
      <c r="A5159" s="19" t="s">
        <v>4893</v>
      </c>
      <c r="B5159" s="19" t="s">
        <v>3477</v>
      </c>
      <c r="C5159" s="19" t="s">
        <v>4700</v>
      </c>
      <c r="D5159">
        <v>2411556.7996854819</v>
      </c>
    </row>
    <row r="5160" spans="1:4" x14ac:dyDescent="0.45">
      <c r="A5160" s="19" t="s">
        <v>4893</v>
      </c>
      <c r="B5160" s="19" t="s">
        <v>3477</v>
      </c>
      <c r="C5160" s="19" t="s">
        <v>4701</v>
      </c>
      <c r="D5160">
        <v>13718.537421078039</v>
      </c>
    </row>
    <row r="5161" spans="1:4" x14ac:dyDescent="0.45">
      <c r="A5161" s="19" t="s">
        <v>4893</v>
      </c>
      <c r="B5161" s="19" t="s">
        <v>3477</v>
      </c>
      <c r="C5161" s="19" t="s">
        <v>4702</v>
      </c>
      <c r="D5161">
        <v>50782.685108105237</v>
      </c>
    </row>
    <row r="5162" spans="1:4" x14ac:dyDescent="0.45">
      <c r="A5162" s="19" t="s">
        <v>4893</v>
      </c>
      <c r="B5162" s="19" t="s">
        <v>3477</v>
      </c>
      <c r="C5162" s="19" t="s">
        <v>4703</v>
      </c>
      <c r="D5162">
        <v>3152.6647630326383</v>
      </c>
    </row>
    <row r="5163" spans="1:4" x14ac:dyDescent="0.45">
      <c r="A5163" s="19" t="s">
        <v>4893</v>
      </c>
      <c r="B5163" s="19" t="s">
        <v>3477</v>
      </c>
      <c r="C5163" s="19" t="s">
        <v>4704</v>
      </c>
      <c r="D5163">
        <v>0.15067855238199571</v>
      </c>
    </row>
    <row r="5164" spans="1:4" x14ac:dyDescent="0.45">
      <c r="A5164" s="19" t="s">
        <v>4893</v>
      </c>
      <c r="B5164" s="19" t="s">
        <v>3477</v>
      </c>
      <c r="C5164" s="19" t="s">
        <v>4705</v>
      </c>
      <c r="D5164">
        <v>71.493034639038214</v>
      </c>
    </row>
    <row r="5165" spans="1:4" x14ac:dyDescent="0.45">
      <c r="A5165" s="19" t="s">
        <v>4893</v>
      </c>
      <c r="B5165" s="19" t="s">
        <v>3477</v>
      </c>
      <c r="C5165" s="19" t="s">
        <v>4706</v>
      </c>
      <c r="D5165">
        <v>1277.5008137812197</v>
      </c>
    </row>
    <row r="5166" spans="1:4" x14ac:dyDescent="0.45">
      <c r="A5166" s="19" t="s">
        <v>4893</v>
      </c>
      <c r="B5166" s="19" t="s">
        <v>3477</v>
      </c>
      <c r="C5166" s="19" t="s">
        <v>4707</v>
      </c>
      <c r="D5166">
        <v>1327.8933176067715</v>
      </c>
    </row>
    <row r="5167" spans="1:4" x14ac:dyDescent="0.45">
      <c r="A5167" s="19" t="s">
        <v>4893</v>
      </c>
      <c r="B5167" s="19" t="s">
        <v>3477</v>
      </c>
      <c r="C5167" s="19" t="s">
        <v>4708</v>
      </c>
      <c r="D5167">
        <v>2162.2664311594535</v>
      </c>
    </row>
    <row r="5168" spans="1:4" x14ac:dyDescent="0.45">
      <c r="A5168" s="19" t="s">
        <v>4893</v>
      </c>
      <c r="B5168" s="19" t="s">
        <v>3477</v>
      </c>
      <c r="C5168" s="19" t="s">
        <v>4709</v>
      </c>
      <c r="D5168">
        <v>-23616.956277587287</v>
      </c>
    </row>
    <row r="5169" spans="1:4" x14ac:dyDescent="0.45">
      <c r="A5169" s="19" t="s">
        <v>4893</v>
      </c>
      <c r="B5169" s="19" t="s">
        <v>3477</v>
      </c>
      <c r="C5169" s="19" t="s">
        <v>4710</v>
      </c>
      <c r="D5169">
        <v>-9270594.5185437128</v>
      </c>
    </row>
    <row r="5170" spans="1:4" x14ac:dyDescent="0.45">
      <c r="A5170" s="19" t="s">
        <v>4893</v>
      </c>
      <c r="B5170" s="19" t="s">
        <v>3477</v>
      </c>
      <c r="C5170" s="19" t="s">
        <v>4711</v>
      </c>
      <c r="D5170">
        <v>-336158.08489930234</v>
      </c>
    </row>
    <row r="5171" spans="1:4" x14ac:dyDescent="0.45">
      <c r="A5171" s="19" t="s">
        <v>4893</v>
      </c>
      <c r="B5171" s="19" t="s">
        <v>3477</v>
      </c>
      <c r="C5171" s="19" t="s">
        <v>4712</v>
      </c>
      <c r="D5171">
        <v>-445879.44579793047</v>
      </c>
    </row>
    <row r="5172" spans="1:4" x14ac:dyDescent="0.45">
      <c r="A5172" s="19" t="s">
        <v>4893</v>
      </c>
      <c r="B5172" s="19" t="s">
        <v>3477</v>
      </c>
      <c r="C5172" s="19" t="s">
        <v>4713</v>
      </c>
      <c r="D5172">
        <v>-64158033.715972915</v>
      </c>
    </row>
    <row r="5173" spans="1:4" x14ac:dyDescent="0.45">
      <c r="A5173" s="19" t="s">
        <v>4893</v>
      </c>
      <c r="B5173" s="19" t="s">
        <v>3477</v>
      </c>
      <c r="C5173" s="19" t="s">
        <v>4714</v>
      </c>
      <c r="D5173">
        <v>-2733484.8221579632</v>
      </c>
    </row>
    <row r="5174" spans="1:4" x14ac:dyDescent="0.45">
      <c r="A5174" s="19" t="s">
        <v>4893</v>
      </c>
      <c r="B5174" s="19" t="s">
        <v>3477</v>
      </c>
      <c r="C5174" s="19" t="s">
        <v>4715</v>
      </c>
      <c r="D5174">
        <v>-1263.9573374368561</v>
      </c>
    </row>
    <row r="5175" spans="1:4" x14ac:dyDescent="0.45">
      <c r="A5175" s="19" t="s">
        <v>4893</v>
      </c>
      <c r="B5175" s="19" t="s">
        <v>3477</v>
      </c>
      <c r="C5175" s="19" t="s">
        <v>4716</v>
      </c>
      <c r="D5175">
        <v>-986.92559224521608</v>
      </c>
    </row>
    <row r="5176" spans="1:4" x14ac:dyDescent="0.45">
      <c r="A5176" s="19" t="s">
        <v>4893</v>
      </c>
      <c r="B5176" s="19" t="s">
        <v>3477</v>
      </c>
      <c r="C5176" s="19" t="s">
        <v>4717</v>
      </c>
      <c r="D5176">
        <v>-209122.23992619661</v>
      </c>
    </row>
    <row r="5177" spans="1:4" x14ac:dyDescent="0.45">
      <c r="A5177" s="19" t="s">
        <v>4893</v>
      </c>
      <c r="B5177" s="19" t="s">
        <v>3477</v>
      </c>
      <c r="C5177" s="19" t="s">
        <v>4718</v>
      </c>
      <c r="D5177">
        <v>-7103135.9212204861</v>
      </c>
    </row>
    <row r="5178" spans="1:4" x14ac:dyDescent="0.45">
      <c r="A5178" s="19" t="s">
        <v>4893</v>
      </c>
      <c r="B5178" s="19" t="s">
        <v>3477</v>
      </c>
      <c r="C5178" s="19" t="s">
        <v>4719</v>
      </c>
      <c r="D5178">
        <v>-31495.046531474538</v>
      </c>
    </row>
    <row r="5179" spans="1:4" x14ac:dyDescent="0.45">
      <c r="A5179" s="19" t="s">
        <v>4893</v>
      </c>
      <c r="B5179" s="19" t="s">
        <v>3477</v>
      </c>
      <c r="C5179" s="19" t="s">
        <v>4720</v>
      </c>
      <c r="D5179">
        <v>-261569.38623179574</v>
      </c>
    </row>
    <row r="5180" spans="1:4" x14ac:dyDescent="0.45">
      <c r="A5180" s="19" t="s">
        <v>4893</v>
      </c>
      <c r="B5180" s="19" t="s">
        <v>3477</v>
      </c>
      <c r="C5180" s="19" t="s">
        <v>4721</v>
      </c>
      <c r="D5180">
        <v>-104647.69238347071</v>
      </c>
    </row>
    <row r="5181" spans="1:4" x14ac:dyDescent="0.45">
      <c r="A5181" s="19" t="s">
        <v>4893</v>
      </c>
      <c r="B5181" s="19" t="s">
        <v>3477</v>
      </c>
      <c r="C5181" s="19" t="s">
        <v>4722</v>
      </c>
      <c r="D5181">
        <v>-63.806497221127451</v>
      </c>
    </row>
    <row r="5182" spans="1:4" x14ac:dyDescent="0.45">
      <c r="A5182" s="19" t="s">
        <v>4893</v>
      </c>
      <c r="B5182" s="19" t="s">
        <v>3477</v>
      </c>
      <c r="C5182" s="19" t="s">
        <v>4723</v>
      </c>
      <c r="D5182">
        <v>-7999.2916424085961</v>
      </c>
    </row>
    <row r="5183" spans="1:4" x14ac:dyDescent="0.45">
      <c r="A5183" s="19" t="s">
        <v>4893</v>
      </c>
      <c r="B5183" s="19" t="s">
        <v>3477</v>
      </c>
      <c r="C5183" s="19" t="s">
        <v>4724</v>
      </c>
      <c r="D5183">
        <v>-17591.515819669119</v>
      </c>
    </row>
    <row r="5184" spans="1:4" x14ac:dyDescent="0.45">
      <c r="A5184" s="19" t="s">
        <v>4893</v>
      </c>
      <c r="B5184" s="19" t="s">
        <v>3477</v>
      </c>
      <c r="C5184" s="19" t="s">
        <v>4725</v>
      </c>
      <c r="D5184">
        <v>-18803.529704882541</v>
      </c>
    </row>
    <row r="5185" spans="1:4" x14ac:dyDescent="0.45">
      <c r="A5185" s="19" t="s">
        <v>4893</v>
      </c>
      <c r="B5185" s="19" t="s">
        <v>3477</v>
      </c>
      <c r="C5185" s="19" t="s">
        <v>4726</v>
      </c>
      <c r="D5185">
        <v>-224201.58151105975</v>
      </c>
    </row>
    <row r="5186" spans="1:4" x14ac:dyDescent="0.45">
      <c r="A5186" s="19" t="s">
        <v>4893</v>
      </c>
      <c r="B5186" s="19" t="s">
        <v>3477</v>
      </c>
      <c r="C5186" s="19" t="s">
        <v>4727</v>
      </c>
      <c r="D5186">
        <v>-30335.008721158261</v>
      </c>
    </row>
    <row r="5187" spans="1:4" x14ac:dyDescent="0.45">
      <c r="A5187" s="19" t="s">
        <v>4893</v>
      </c>
      <c r="B5187" s="19" t="s">
        <v>3477</v>
      </c>
      <c r="C5187" s="19" t="s">
        <v>4728</v>
      </c>
      <c r="D5187">
        <v>-8352648.2105917549</v>
      </c>
    </row>
    <row r="5188" spans="1:4" x14ac:dyDescent="0.45">
      <c r="A5188" s="19" t="s">
        <v>4893</v>
      </c>
      <c r="B5188" s="19" t="s">
        <v>3477</v>
      </c>
      <c r="C5188" s="19" t="s">
        <v>4729</v>
      </c>
      <c r="D5188">
        <v>-367643.93999245751</v>
      </c>
    </row>
    <row r="5189" spans="1:4" x14ac:dyDescent="0.45">
      <c r="A5189" s="19" t="s">
        <v>4893</v>
      </c>
      <c r="B5189" s="19" t="s">
        <v>3477</v>
      </c>
      <c r="C5189" s="19" t="s">
        <v>4730</v>
      </c>
      <c r="D5189">
        <v>-492812.38156540628</v>
      </c>
    </row>
    <row r="5190" spans="1:4" x14ac:dyDescent="0.45">
      <c r="A5190" s="19" t="s">
        <v>4893</v>
      </c>
      <c r="B5190" s="19" t="s">
        <v>3477</v>
      </c>
      <c r="C5190" s="19" t="s">
        <v>4731</v>
      </c>
      <c r="D5190">
        <v>-64644546.523316063</v>
      </c>
    </row>
    <row r="5191" spans="1:4" x14ac:dyDescent="0.45">
      <c r="A5191" s="19" t="s">
        <v>4893</v>
      </c>
      <c r="B5191" s="19" t="s">
        <v>3477</v>
      </c>
      <c r="C5191" s="19" t="s">
        <v>4732</v>
      </c>
      <c r="D5191">
        <v>-2108692.2488200138</v>
      </c>
    </row>
    <row r="5192" spans="1:4" x14ac:dyDescent="0.45">
      <c r="A5192" s="19" t="s">
        <v>4893</v>
      </c>
      <c r="B5192" s="19" t="s">
        <v>3477</v>
      </c>
      <c r="C5192" s="19" t="s">
        <v>4733</v>
      </c>
      <c r="D5192">
        <v>-1724.2442336689182</v>
      </c>
    </row>
    <row r="5193" spans="1:4" x14ac:dyDescent="0.45">
      <c r="A5193" s="19" t="s">
        <v>4893</v>
      </c>
      <c r="B5193" s="19" t="s">
        <v>3477</v>
      </c>
      <c r="C5193" s="19" t="s">
        <v>4734</v>
      </c>
      <c r="D5193">
        <v>-496.81613512494255</v>
      </c>
    </row>
    <row r="5194" spans="1:4" x14ac:dyDescent="0.45">
      <c r="A5194" s="19" t="s">
        <v>4893</v>
      </c>
      <c r="B5194" s="19" t="s">
        <v>3477</v>
      </c>
      <c r="C5194" s="19" t="s">
        <v>4735</v>
      </c>
      <c r="D5194">
        <v>-214332.32558860758</v>
      </c>
    </row>
    <row r="5195" spans="1:4" x14ac:dyDescent="0.45">
      <c r="A5195" s="19" t="s">
        <v>4893</v>
      </c>
      <c r="B5195" s="19" t="s">
        <v>3477</v>
      </c>
      <c r="C5195" s="19" t="s">
        <v>4736</v>
      </c>
      <c r="D5195">
        <v>-8883072.4960339721</v>
      </c>
    </row>
    <row r="5196" spans="1:4" x14ac:dyDescent="0.45">
      <c r="A5196" s="19" t="s">
        <v>4893</v>
      </c>
      <c r="B5196" s="19" t="s">
        <v>3477</v>
      </c>
      <c r="C5196" s="19" t="s">
        <v>4737</v>
      </c>
      <c r="D5196">
        <v>-9059.5883463960108</v>
      </c>
    </row>
    <row r="5197" spans="1:4" x14ac:dyDescent="0.45">
      <c r="A5197" s="19" t="s">
        <v>4893</v>
      </c>
      <c r="B5197" s="19" t="s">
        <v>3477</v>
      </c>
      <c r="C5197" s="19" t="s">
        <v>4738</v>
      </c>
      <c r="D5197">
        <v>-574816.26833955862</v>
      </c>
    </row>
    <row r="5198" spans="1:4" x14ac:dyDescent="0.45">
      <c r="A5198" s="19" t="s">
        <v>4893</v>
      </c>
      <c r="B5198" s="19" t="s">
        <v>3477</v>
      </c>
      <c r="C5198" s="19" t="s">
        <v>4739</v>
      </c>
      <c r="D5198">
        <v>-310656.20684577292</v>
      </c>
    </row>
    <row r="5199" spans="1:4" x14ac:dyDescent="0.45">
      <c r="A5199" s="19" t="s">
        <v>4893</v>
      </c>
      <c r="B5199" s="19" t="s">
        <v>3477</v>
      </c>
      <c r="C5199" s="19" t="s">
        <v>4740</v>
      </c>
      <c r="D5199">
        <v>-62.794637031939075</v>
      </c>
    </row>
    <row r="5200" spans="1:4" x14ac:dyDescent="0.45">
      <c r="A5200" s="19" t="s">
        <v>4893</v>
      </c>
      <c r="B5200" s="19" t="s">
        <v>3477</v>
      </c>
      <c r="C5200" s="19" t="s">
        <v>4741</v>
      </c>
      <c r="D5200">
        <v>-11309.873193726633</v>
      </c>
    </row>
    <row r="5201" spans="1:4" x14ac:dyDescent="0.45">
      <c r="A5201" s="19" t="s">
        <v>4893</v>
      </c>
      <c r="B5201" s="19" t="s">
        <v>3477</v>
      </c>
      <c r="C5201" s="19" t="s">
        <v>4742</v>
      </c>
      <c r="D5201">
        <v>-23379.582829409064</v>
      </c>
    </row>
    <row r="5202" spans="1:4" x14ac:dyDescent="0.45">
      <c r="A5202" s="19" t="s">
        <v>4893</v>
      </c>
      <c r="B5202" s="19" t="s">
        <v>3477</v>
      </c>
      <c r="C5202" s="19" t="s">
        <v>4743</v>
      </c>
      <c r="D5202">
        <v>-24402.439578195706</v>
      </c>
    </row>
    <row r="5203" spans="1:4" x14ac:dyDescent="0.45">
      <c r="A5203" s="19" t="s">
        <v>4893</v>
      </c>
      <c r="B5203" s="19" t="s">
        <v>3477</v>
      </c>
      <c r="C5203" s="19" t="s">
        <v>4744</v>
      </c>
      <c r="D5203">
        <v>-147466.71869649761</v>
      </c>
    </row>
    <row r="5204" spans="1:4" x14ac:dyDescent="0.45">
      <c r="A5204" s="19" t="s">
        <v>4893</v>
      </c>
      <c r="B5204" s="19" t="s">
        <v>3477</v>
      </c>
      <c r="C5204" s="19" t="s">
        <v>4745</v>
      </c>
      <c r="D5204">
        <v>-14486.506046769018</v>
      </c>
    </row>
    <row r="5205" spans="1:4" x14ac:dyDescent="0.45">
      <c r="A5205" s="19" t="s">
        <v>4893</v>
      </c>
      <c r="B5205" s="19" t="s">
        <v>3477</v>
      </c>
      <c r="C5205" s="19" t="s">
        <v>4746</v>
      </c>
      <c r="D5205">
        <v>-4938780.5557344453</v>
      </c>
    </row>
    <row r="5206" spans="1:4" x14ac:dyDescent="0.45">
      <c r="A5206" s="19" t="s">
        <v>4893</v>
      </c>
      <c r="B5206" s="19" t="s">
        <v>3477</v>
      </c>
      <c r="C5206" s="19" t="s">
        <v>4747</v>
      </c>
      <c r="D5206">
        <v>-224695.46160555031</v>
      </c>
    </row>
    <row r="5207" spans="1:4" x14ac:dyDescent="0.45">
      <c r="A5207" s="19" t="s">
        <v>4893</v>
      </c>
      <c r="B5207" s="19" t="s">
        <v>3477</v>
      </c>
      <c r="C5207" s="19" t="s">
        <v>4748</v>
      </c>
      <c r="D5207">
        <v>-305762.80578845466</v>
      </c>
    </row>
    <row r="5208" spans="1:4" x14ac:dyDescent="0.45">
      <c r="A5208" s="19" t="s">
        <v>4893</v>
      </c>
      <c r="B5208" s="19" t="s">
        <v>3477</v>
      </c>
      <c r="C5208" s="19" t="s">
        <v>4749</v>
      </c>
      <c r="D5208">
        <v>-47260739.267193228</v>
      </c>
    </row>
    <row r="5209" spans="1:4" x14ac:dyDescent="0.45">
      <c r="A5209" s="19" t="s">
        <v>4893</v>
      </c>
      <c r="B5209" s="19" t="s">
        <v>3477</v>
      </c>
      <c r="C5209" s="19" t="s">
        <v>4750</v>
      </c>
      <c r="D5209">
        <v>-1216010.1627435666</v>
      </c>
    </row>
    <row r="5210" spans="1:4" x14ac:dyDescent="0.45">
      <c r="A5210" s="19" t="s">
        <v>4893</v>
      </c>
      <c r="B5210" s="19" t="s">
        <v>3477</v>
      </c>
      <c r="C5210" s="19" t="s">
        <v>4751</v>
      </c>
      <c r="D5210">
        <v>-951.49465003408989</v>
      </c>
    </row>
    <row r="5211" spans="1:4" x14ac:dyDescent="0.45">
      <c r="A5211" s="19" t="s">
        <v>4893</v>
      </c>
      <c r="B5211" s="19" t="s">
        <v>3477</v>
      </c>
      <c r="C5211" s="19" t="s">
        <v>4752</v>
      </c>
      <c r="D5211">
        <v>-380.59786001363591</v>
      </c>
    </row>
    <row r="5212" spans="1:4" x14ac:dyDescent="0.45">
      <c r="A5212" s="19" t="s">
        <v>4893</v>
      </c>
      <c r="B5212" s="19" t="s">
        <v>3477</v>
      </c>
      <c r="C5212" s="19" t="s">
        <v>4753</v>
      </c>
      <c r="D5212">
        <v>-155426.65108306854</v>
      </c>
    </row>
    <row r="5213" spans="1:4" x14ac:dyDescent="0.45">
      <c r="A5213" s="19" t="s">
        <v>4893</v>
      </c>
      <c r="B5213" s="19" t="s">
        <v>3477</v>
      </c>
      <c r="C5213" s="19" t="s">
        <v>4754</v>
      </c>
      <c r="D5213">
        <v>-5089307.0093698371</v>
      </c>
    </row>
    <row r="5214" spans="1:4" x14ac:dyDescent="0.45">
      <c r="A5214" s="19" t="s">
        <v>4893</v>
      </c>
      <c r="B5214" s="19" t="s">
        <v>3477</v>
      </c>
      <c r="C5214" s="19" t="s">
        <v>4755</v>
      </c>
      <c r="D5214">
        <v>-9062.9865415747045</v>
      </c>
    </row>
    <row r="5215" spans="1:4" x14ac:dyDescent="0.45">
      <c r="A5215" s="19" t="s">
        <v>4893</v>
      </c>
      <c r="B5215" s="19" t="s">
        <v>3477</v>
      </c>
      <c r="C5215" s="19" t="s">
        <v>4756</v>
      </c>
      <c r="D5215">
        <v>-242464.62419493694</v>
      </c>
    </row>
    <row r="5216" spans="1:4" x14ac:dyDescent="0.45">
      <c r="A5216" s="19" t="s">
        <v>4893</v>
      </c>
      <c r="B5216" s="19" t="s">
        <v>3477</v>
      </c>
      <c r="C5216" s="19" t="s">
        <v>4757</v>
      </c>
      <c r="D5216">
        <v>-45386.29480662608</v>
      </c>
    </row>
    <row r="5217" spans="1:4" x14ac:dyDescent="0.45">
      <c r="A5217" s="19" t="s">
        <v>4893</v>
      </c>
      <c r="B5217" s="19" t="s">
        <v>3477</v>
      </c>
      <c r="C5217" s="19" t="s">
        <v>4758</v>
      </c>
      <c r="D5217">
        <v>-42.236847515013245</v>
      </c>
    </row>
    <row r="5218" spans="1:4" x14ac:dyDescent="0.45">
      <c r="A5218" s="19" t="s">
        <v>4893</v>
      </c>
      <c r="B5218" s="19" t="s">
        <v>3477</v>
      </c>
      <c r="C5218" s="19" t="s">
        <v>4759</v>
      </c>
      <c r="D5218">
        <v>-5471.0942376960165</v>
      </c>
    </row>
    <row r="5219" spans="1:4" x14ac:dyDescent="0.45">
      <c r="A5219" s="19" t="s">
        <v>4893</v>
      </c>
      <c r="B5219" s="19" t="s">
        <v>3477</v>
      </c>
      <c r="C5219" s="19" t="s">
        <v>4760</v>
      </c>
      <c r="D5219">
        <v>-12583.516746700838</v>
      </c>
    </row>
    <row r="5220" spans="1:4" x14ac:dyDescent="0.45">
      <c r="A5220" s="19" t="s">
        <v>4893</v>
      </c>
      <c r="B5220" s="19" t="s">
        <v>3477</v>
      </c>
      <c r="C5220" s="19" t="s">
        <v>4761</v>
      </c>
      <c r="D5220">
        <v>-13201.988269222995</v>
      </c>
    </row>
    <row r="5221" spans="1:4" x14ac:dyDescent="0.45">
      <c r="A5221" s="19" t="s">
        <v>4893</v>
      </c>
      <c r="B5221" s="19" t="s">
        <v>3477</v>
      </c>
      <c r="C5221" s="19" t="s">
        <v>4762</v>
      </c>
      <c r="D5221">
        <v>-55924.098055753631</v>
      </c>
    </row>
    <row r="5222" spans="1:4" x14ac:dyDescent="0.45">
      <c r="A5222" s="19" t="s">
        <v>4893</v>
      </c>
      <c r="B5222" s="19" t="s">
        <v>3477</v>
      </c>
      <c r="C5222" s="19" t="s">
        <v>4763</v>
      </c>
      <c r="D5222">
        <v>1275.3113118892647</v>
      </c>
    </row>
    <row r="5223" spans="1:4" x14ac:dyDescent="0.45">
      <c r="A5223" s="19" t="s">
        <v>4893</v>
      </c>
      <c r="B5223" s="19" t="s">
        <v>3477</v>
      </c>
      <c r="C5223" s="19" t="s">
        <v>4764</v>
      </c>
      <c r="D5223">
        <v>398699.16728893557</v>
      </c>
    </row>
    <row r="5224" spans="1:4" x14ac:dyDescent="0.45">
      <c r="A5224" s="19" t="s">
        <v>4893</v>
      </c>
      <c r="B5224" s="19" t="s">
        <v>3477</v>
      </c>
      <c r="C5224" s="19" t="s">
        <v>4765</v>
      </c>
      <c r="D5224">
        <v>182541.95281056629</v>
      </c>
    </row>
    <row r="5225" spans="1:4" x14ac:dyDescent="0.45">
      <c r="A5225" s="19" t="s">
        <v>4893</v>
      </c>
      <c r="B5225" s="19" t="s">
        <v>3477</v>
      </c>
      <c r="C5225" s="19" t="s">
        <v>4766</v>
      </c>
      <c r="D5225">
        <v>222835.93899434598</v>
      </c>
    </row>
    <row r="5226" spans="1:4" x14ac:dyDescent="0.45">
      <c r="A5226" s="19" t="s">
        <v>4893</v>
      </c>
      <c r="B5226" s="19" t="s">
        <v>3477</v>
      </c>
      <c r="C5226" s="19" t="s">
        <v>4767</v>
      </c>
      <c r="D5226">
        <v>6711527.1009887829</v>
      </c>
    </row>
    <row r="5227" spans="1:4" x14ac:dyDescent="0.45">
      <c r="A5227" s="19" t="s">
        <v>4893</v>
      </c>
      <c r="B5227" s="19" t="s">
        <v>3477</v>
      </c>
      <c r="C5227" s="19" t="s">
        <v>4768</v>
      </c>
      <c r="D5227">
        <v>77498.32348196044</v>
      </c>
    </row>
    <row r="5228" spans="1:4" x14ac:dyDescent="0.45">
      <c r="A5228" s="19" t="s">
        <v>4893</v>
      </c>
      <c r="B5228" s="19" t="s">
        <v>3477</v>
      </c>
      <c r="C5228" s="19" t="s">
        <v>4769</v>
      </c>
      <c r="D5228">
        <v>53.002771485088431</v>
      </c>
    </row>
    <row r="5229" spans="1:4" x14ac:dyDescent="0.45">
      <c r="A5229" s="19" t="s">
        <v>4893</v>
      </c>
      <c r="B5229" s="19" t="s">
        <v>3477</v>
      </c>
      <c r="C5229" s="19" t="s">
        <v>4770</v>
      </c>
      <c r="D5229">
        <v>30.754639839720959</v>
      </c>
    </row>
    <row r="5230" spans="1:4" x14ac:dyDescent="0.45">
      <c r="A5230" s="19" t="s">
        <v>4893</v>
      </c>
      <c r="B5230" s="19" t="s">
        <v>3477</v>
      </c>
      <c r="C5230" s="19" t="s">
        <v>4771</v>
      </c>
      <c r="D5230">
        <v>70100.010727204848</v>
      </c>
    </row>
    <row r="5231" spans="1:4" x14ac:dyDescent="0.45">
      <c r="A5231" s="19" t="s">
        <v>4893</v>
      </c>
      <c r="B5231" s="19" t="s">
        <v>3477</v>
      </c>
      <c r="C5231" s="19" t="s">
        <v>4772</v>
      </c>
      <c r="D5231">
        <v>729163.04737702978</v>
      </c>
    </row>
    <row r="5232" spans="1:4" x14ac:dyDescent="0.45">
      <c r="A5232" s="19" t="s">
        <v>4893</v>
      </c>
      <c r="B5232" s="19" t="s">
        <v>3477</v>
      </c>
      <c r="C5232" s="19" t="s">
        <v>4773</v>
      </c>
      <c r="D5232">
        <v>2910.1212243840882</v>
      </c>
    </row>
    <row r="5233" spans="1:4" x14ac:dyDescent="0.45">
      <c r="A5233" s="19" t="s">
        <v>4893</v>
      </c>
      <c r="B5233" s="19" t="s">
        <v>3477</v>
      </c>
      <c r="C5233" s="19" t="s">
        <v>4774</v>
      </c>
      <c r="D5233">
        <v>263440.21990121313</v>
      </c>
    </row>
    <row r="5234" spans="1:4" x14ac:dyDescent="0.45">
      <c r="A5234" s="19" t="s">
        <v>4893</v>
      </c>
      <c r="B5234" s="19" t="s">
        <v>3477</v>
      </c>
      <c r="C5234" s="19" t="s">
        <v>4775</v>
      </c>
      <c r="D5234">
        <v>2861.5083844337273</v>
      </c>
    </row>
    <row r="5235" spans="1:4" x14ac:dyDescent="0.45">
      <c r="A5235" s="19" t="s">
        <v>4893</v>
      </c>
      <c r="B5235" s="19" t="s">
        <v>3477</v>
      </c>
      <c r="C5235" s="19" t="s">
        <v>4776</v>
      </c>
      <c r="D5235">
        <v>0.11588473591571227</v>
      </c>
    </row>
    <row r="5236" spans="1:4" x14ac:dyDescent="0.45">
      <c r="A5236" s="19" t="s">
        <v>4893</v>
      </c>
      <c r="B5236" s="19" t="s">
        <v>3477</v>
      </c>
      <c r="C5236" s="19" t="s">
        <v>4777</v>
      </c>
      <c r="D5236">
        <v>703.63022444869409</v>
      </c>
    </row>
    <row r="5237" spans="1:4" x14ac:dyDescent="0.45">
      <c r="A5237" s="19" t="s">
        <v>4893</v>
      </c>
      <c r="B5237" s="19" t="s">
        <v>3477</v>
      </c>
      <c r="C5237" s="19" t="s">
        <v>4778</v>
      </c>
      <c r="D5237">
        <v>1323.6286330557334</v>
      </c>
    </row>
    <row r="5238" spans="1:4" x14ac:dyDescent="0.45">
      <c r="A5238" s="19" t="s">
        <v>4893</v>
      </c>
      <c r="B5238" s="19" t="s">
        <v>3477</v>
      </c>
      <c r="C5238" s="19" t="s">
        <v>4779</v>
      </c>
      <c r="D5238">
        <v>1391.0069157832856</v>
      </c>
    </row>
    <row r="5239" spans="1:4" x14ac:dyDescent="0.45">
      <c r="A5239" s="19" t="s">
        <v>4893</v>
      </c>
      <c r="B5239" s="19" t="s">
        <v>3477</v>
      </c>
      <c r="C5239" s="19" t="s">
        <v>4780</v>
      </c>
      <c r="D5239">
        <v>1294.8746553829665</v>
      </c>
    </row>
    <row r="5240" spans="1:4" x14ac:dyDescent="0.45">
      <c r="A5240" s="19" t="s">
        <v>4893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4893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4893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4893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4893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4893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4893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4893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4893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4893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4893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4893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4893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4893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4893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4893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4893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4893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4893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4893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4893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4893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4893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4893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4893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4893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4893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4893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4893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4893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4893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4893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4893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4893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4893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4893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4893</v>
      </c>
      <c r="B5276" s="19" t="s">
        <v>3477</v>
      </c>
      <c r="C5276" s="19" t="s">
        <v>4817</v>
      </c>
      <c r="D5276">
        <v>-2.0506096916506074E-12</v>
      </c>
    </row>
    <row r="5277" spans="1:4" x14ac:dyDescent="0.45">
      <c r="A5277" s="19" t="s">
        <v>4893</v>
      </c>
      <c r="B5277" s="19" t="s">
        <v>3477</v>
      </c>
      <c r="C5277" s="19" t="s">
        <v>4818</v>
      </c>
      <c r="D5277">
        <v>-7.6532816819963064E-10</v>
      </c>
    </row>
    <row r="5278" spans="1:4" x14ac:dyDescent="0.45">
      <c r="A5278" s="19" t="s">
        <v>4893</v>
      </c>
      <c r="B5278" s="19" t="s">
        <v>3477</v>
      </c>
      <c r="C5278" s="19" t="s">
        <v>4819</v>
      </c>
      <c r="D5278">
        <v>-3.2473277315148163E-12</v>
      </c>
    </row>
    <row r="5279" spans="1:4" x14ac:dyDescent="0.45">
      <c r="A5279" s="19" t="s">
        <v>4893</v>
      </c>
      <c r="B5279" s="19" t="s">
        <v>3477</v>
      </c>
      <c r="C5279" s="19" t="s">
        <v>4820</v>
      </c>
      <c r="D5279">
        <v>-4.5710185077041405E-12</v>
      </c>
    </row>
    <row r="5280" spans="1:4" x14ac:dyDescent="0.45">
      <c r="A5280" s="19" t="s">
        <v>4893</v>
      </c>
      <c r="B5280" s="19" t="s">
        <v>3477</v>
      </c>
      <c r="C5280" s="19" t="s">
        <v>4821</v>
      </c>
      <c r="D5280">
        <v>-1.4519332398776901E-9</v>
      </c>
    </row>
    <row r="5281" spans="1:4" x14ac:dyDescent="0.45">
      <c r="A5281" s="19" t="s">
        <v>4893</v>
      </c>
      <c r="B5281" s="19" t="s">
        <v>3477</v>
      </c>
      <c r="C5281" s="19" t="s">
        <v>4822</v>
      </c>
      <c r="D5281">
        <v>3.4536584280431279E-11</v>
      </c>
    </row>
    <row r="5282" spans="1:4" x14ac:dyDescent="0.45">
      <c r="A5282" s="19" t="s">
        <v>4893</v>
      </c>
      <c r="B5282" s="19" t="s">
        <v>3477</v>
      </c>
      <c r="C5282" s="19" t="s">
        <v>4823</v>
      </c>
      <c r="D5282">
        <v>4.2472380300750972E-12</v>
      </c>
    </row>
    <row r="5283" spans="1:4" x14ac:dyDescent="0.45">
      <c r="A5283" s="19" t="s">
        <v>4893</v>
      </c>
      <c r="B5283" s="19" t="s">
        <v>3477</v>
      </c>
      <c r="C5283" s="19" t="s">
        <v>4824</v>
      </c>
      <c r="D5283">
        <v>-1.2252869055373598E-12</v>
      </c>
    </row>
    <row r="5284" spans="1:4" x14ac:dyDescent="0.45">
      <c r="A5284" s="19" t="s">
        <v>4893</v>
      </c>
      <c r="B5284" s="19" t="s">
        <v>3477</v>
      </c>
      <c r="C5284" s="19" t="s">
        <v>4825</v>
      </c>
      <c r="D5284">
        <v>-3.9107602788135421E-12</v>
      </c>
    </row>
    <row r="5285" spans="1:4" x14ac:dyDescent="0.45">
      <c r="A5285" s="19" t="s">
        <v>4893</v>
      </c>
      <c r="B5285" s="19" t="s">
        <v>3477</v>
      </c>
      <c r="C5285" s="19" t="s">
        <v>4826</v>
      </c>
      <c r="D5285">
        <v>1.7358442783006475E-10</v>
      </c>
    </row>
    <row r="5286" spans="1:4" x14ac:dyDescent="0.45">
      <c r="A5286" s="19" t="s">
        <v>4893</v>
      </c>
      <c r="B5286" s="19" t="s">
        <v>3477</v>
      </c>
      <c r="C5286" s="19" t="s">
        <v>4827</v>
      </c>
      <c r="D5286">
        <v>3.1870156817603862E-12</v>
      </c>
    </row>
    <row r="5287" spans="1:4" x14ac:dyDescent="0.45">
      <c r="A5287" s="19" t="s">
        <v>4893</v>
      </c>
      <c r="B5287" s="19" t="s">
        <v>3477</v>
      </c>
      <c r="C5287" s="19" t="s">
        <v>4828</v>
      </c>
      <c r="D5287">
        <v>-5.0629743745957983E-10</v>
      </c>
    </row>
    <row r="5288" spans="1:4" x14ac:dyDescent="0.45">
      <c r="A5288" s="19" t="s">
        <v>4893</v>
      </c>
      <c r="B5288" s="19" t="s">
        <v>3477</v>
      </c>
      <c r="C5288" s="19" t="s">
        <v>4829</v>
      </c>
      <c r="D5288">
        <v>-8.9515779109206072E-13</v>
      </c>
    </row>
    <row r="5289" spans="1:4" x14ac:dyDescent="0.45">
      <c r="A5289" s="19" t="s">
        <v>4893</v>
      </c>
      <c r="B5289" s="19" t="s">
        <v>3477</v>
      </c>
      <c r="C5289" s="19" t="s">
        <v>4830</v>
      </c>
      <c r="D5289">
        <v>-2.8470461802498909E-15</v>
      </c>
    </row>
    <row r="5290" spans="1:4" x14ac:dyDescent="0.45">
      <c r="A5290" s="19" t="s">
        <v>4893</v>
      </c>
      <c r="B5290" s="19" t="s">
        <v>3477</v>
      </c>
      <c r="C5290" s="19" t="s">
        <v>4831</v>
      </c>
      <c r="D5290">
        <v>-8.8880915427580497E-13</v>
      </c>
    </row>
    <row r="5291" spans="1:4" x14ac:dyDescent="0.45">
      <c r="A5291" s="19" t="s">
        <v>4893</v>
      </c>
      <c r="B5291" s="19" t="s">
        <v>3477</v>
      </c>
      <c r="C5291" s="19" t="s">
        <v>4832</v>
      </c>
      <c r="D5291">
        <v>-9.5546984084649031E-13</v>
      </c>
    </row>
    <row r="5292" spans="1:4" x14ac:dyDescent="0.45">
      <c r="A5292" s="19" t="s">
        <v>4893</v>
      </c>
      <c r="B5292" s="19" t="s">
        <v>3477</v>
      </c>
      <c r="C5292" s="19" t="s">
        <v>4833</v>
      </c>
      <c r="D5292">
        <v>-1.0538737114984545E-12</v>
      </c>
    </row>
    <row r="5293" spans="1:4" x14ac:dyDescent="0.45">
      <c r="A5293" s="19" t="s">
        <v>4893</v>
      </c>
      <c r="B5293" s="19" t="s">
        <v>3477</v>
      </c>
      <c r="C5293" s="19" t="s">
        <v>4834</v>
      </c>
      <c r="D5293">
        <v>-1.5785885443619923E-11</v>
      </c>
    </row>
    <row r="5294" spans="1:4" x14ac:dyDescent="0.45">
      <c r="A5294" s="19" t="s">
        <v>4893</v>
      </c>
      <c r="B5294" s="19" t="s">
        <v>3477</v>
      </c>
      <c r="C5294" s="19" t="s">
        <v>4835</v>
      </c>
      <c r="D5294">
        <v>-508.22465293425921</v>
      </c>
    </row>
    <row r="5295" spans="1:4" x14ac:dyDescent="0.45">
      <c r="A5295" s="19" t="s">
        <v>4893</v>
      </c>
      <c r="B5295" s="19" t="s">
        <v>3477</v>
      </c>
      <c r="C5295" s="19" t="s">
        <v>4836</v>
      </c>
      <c r="D5295">
        <v>-218549.91934577349</v>
      </c>
    </row>
    <row r="5296" spans="1:4" x14ac:dyDescent="0.45">
      <c r="A5296" s="19" t="s">
        <v>4893</v>
      </c>
      <c r="B5296" s="19" t="s">
        <v>3477</v>
      </c>
      <c r="C5296" s="19" t="s">
        <v>4837</v>
      </c>
      <c r="D5296">
        <v>-471960.56202277477</v>
      </c>
    </row>
    <row r="5297" spans="1:4" x14ac:dyDescent="0.45">
      <c r="A5297" s="19" t="s">
        <v>4893</v>
      </c>
      <c r="B5297" s="19" t="s">
        <v>3477</v>
      </c>
      <c r="C5297" s="19" t="s">
        <v>4838</v>
      </c>
      <c r="D5297">
        <v>-648498.84043091442</v>
      </c>
    </row>
    <row r="5298" spans="1:4" x14ac:dyDescent="0.45">
      <c r="A5298" s="19" t="s">
        <v>4893</v>
      </c>
      <c r="B5298" s="19" t="s">
        <v>3477</v>
      </c>
      <c r="C5298" s="19" t="s">
        <v>4839</v>
      </c>
      <c r="D5298">
        <v>-516921.95647305052</v>
      </c>
    </row>
    <row r="5299" spans="1:4" x14ac:dyDescent="0.45">
      <c r="A5299" s="19" t="s">
        <v>4893</v>
      </c>
      <c r="B5299" s="19" t="s">
        <v>3477</v>
      </c>
      <c r="C5299" s="19" t="s">
        <v>4840</v>
      </c>
      <c r="D5299">
        <v>-2005117.296836152</v>
      </c>
    </row>
    <row r="5300" spans="1:4" x14ac:dyDescent="0.45">
      <c r="A5300" s="19" t="s">
        <v>4893</v>
      </c>
      <c r="B5300" s="19" t="s">
        <v>3477</v>
      </c>
      <c r="C5300" s="19" t="s">
        <v>4841</v>
      </c>
      <c r="D5300">
        <v>-20737.661058576472</v>
      </c>
    </row>
    <row r="5301" spans="1:4" x14ac:dyDescent="0.45">
      <c r="A5301" s="19" t="s">
        <v>4893</v>
      </c>
      <c r="B5301" s="19" t="s">
        <v>3477</v>
      </c>
      <c r="C5301" s="19" t="s">
        <v>4842</v>
      </c>
      <c r="D5301">
        <v>-1251.4105811209929</v>
      </c>
    </row>
    <row r="5302" spans="1:4" x14ac:dyDescent="0.45">
      <c r="A5302" s="19" t="s">
        <v>4893</v>
      </c>
      <c r="B5302" s="19" t="s">
        <v>3477</v>
      </c>
      <c r="C5302" s="19" t="s">
        <v>4843</v>
      </c>
      <c r="D5302">
        <v>-891808.8119888677</v>
      </c>
    </row>
    <row r="5303" spans="1:4" x14ac:dyDescent="0.45">
      <c r="A5303" s="19" t="s">
        <v>4893</v>
      </c>
      <c r="B5303" s="19" t="s">
        <v>3477</v>
      </c>
      <c r="C5303" s="19" t="s">
        <v>4844</v>
      </c>
      <c r="D5303">
        <v>-18073407.931369849</v>
      </c>
    </row>
    <row r="5304" spans="1:4" x14ac:dyDescent="0.45">
      <c r="A5304" s="19" t="s">
        <v>4893</v>
      </c>
      <c r="B5304" s="19" t="s">
        <v>3477</v>
      </c>
      <c r="C5304" s="19" t="s">
        <v>4845</v>
      </c>
      <c r="D5304">
        <v>-14569.994623051551</v>
      </c>
    </row>
    <row r="5305" spans="1:4" x14ac:dyDescent="0.45">
      <c r="A5305" s="19" t="s">
        <v>4893</v>
      </c>
      <c r="B5305" s="19" t="s">
        <v>3477</v>
      </c>
      <c r="C5305" s="19" t="s">
        <v>4846</v>
      </c>
      <c r="D5305">
        <v>-12514.105811209934</v>
      </c>
    </row>
    <row r="5306" spans="1:4" x14ac:dyDescent="0.45">
      <c r="A5306" s="19" t="s">
        <v>4893</v>
      </c>
      <c r="B5306" s="19" t="s">
        <v>3477</v>
      </c>
      <c r="C5306" s="19" t="s">
        <v>4847</v>
      </c>
      <c r="D5306">
        <v>-528.43493381936298</v>
      </c>
    </row>
    <row r="5307" spans="1:4" x14ac:dyDescent="0.45">
      <c r="A5307" s="19" t="s">
        <v>4893</v>
      </c>
      <c r="B5307" s="19" t="s">
        <v>3477</v>
      </c>
      <c r="C5307" s="19" t="s">
        <v>4848</v>
      </c>
      <c r="D5307">
        <v>-4.6452718317091544E-2</v>
      </c>
    </row>
    <row r="5308" spans="1:4" x14ac:dyDescent="0.45">
      <c r="A5308" s="19" t="s">
        <v>4893</v>
      </c>
      <c r="B5308" s="19" t="s">
        <v>3477</v>
      </c>
      <c r="C5308" s="19" t="s">
        <v>4849</v>
      </c>
      <c r="D5308">
        <v>-369.47003542896499</v>
      </c>
    </row>
    <row r="5309" spans="1:4" x14ac:dyDescent="0.45">
      <c r="A5309" s="19" t="s">
        <v>4893</v>
      </c>
      <c r="B5309" s="19" t="s">
        <v>3477</v>
      </c>
      <c r="C5309" s="19" t="s">
        <v>4850</v>
      </c>
      <c r="D5309">
        <v>-603.76985080284658</v>
      </c>
    </row>
    <row r="5310" spans="1:4" x14ac:dyDescent="0.45">
      <c r="A5310" s="19" t="s">
        <v>4893</v>
      </c>
      <c r="B5310" s="19" t="s">
        <v>3477</v>
      </c>
      <c r="C5310" s="19" t="s">
        <v>4851</v>
      </c>
      <c r="D5310">
        <v>-619.82723628803069</v>
      </c>
    </row>
    <row r="5311" spans="1:4" x14ac:dyDescent="0.45">
      <c r="A5311" s="19" t="s">
        <v>4893</v>
      </c>
      <c r="B5311" s="19" t="s">
        <v>3477</v>
      </c>
      <c r="C5311" s="19" t="s">
        <v>4852</v>
      </c>
      <c r="D5311">
        <v>-5273.8017347241839</v>
      </c>
    </row>
    <row r="5312" spans="1:4" x14ac:dyDescent="0.45">
      <c r="A5312" s="19" t="s">
        <v>4893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4893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4893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4893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4893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4893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4893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4893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4893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4893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4893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4893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4893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4893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4893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4893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4893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4893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17700.343378827834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40872086.481359869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166615.59242950063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217881.92856165473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13495862.986789567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15418350.591745341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704.32255895159869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88.672305627619025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499846.77728850202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2973447.495664936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140982.42436342366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61312.359194770681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205065.34452861638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7.2021127817735602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7109.1284646138674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44155.695310624331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50582.186876470507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83690.114916455917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26136.915807451584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17607804.416663196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2436384.3951324453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3029763.02427459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133008645.33473133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6234714.0247720946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2232.3045308953438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428.88559630638218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590553.01662241959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23748566.825154435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17805597.293043893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998854.02572260809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20485.690768002583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8.8765204500885169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9889.6438190357294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21898.497027864811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24724.109547589323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386402.51207232469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1925.5499026481812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449549.50399584585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18060.330121389841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23770.581556829286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1613212.4287841471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124762.35403710115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62.484417679571841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12.770874322402532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35689.071471496471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1633165.1096719312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6108.6410704700938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37382.227420376774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11320.905462121194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0.1484727763909269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1062.3723600817548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3519.1084427708192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3618.7058515284766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962.77495132409058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105.44367460455602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47866.403225294896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2074.2930804688131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2813.3228034504955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107589.12840030329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15458.532544000758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130.82838013476876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130.06259869144901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23656.950703549042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227835.8013182891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12294.272990025251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3136.1155037404392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442.06221077116635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1.626399538938348E-2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90.996353292072925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96.462513892034266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102.00651839077925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3051.2086951158212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1298664.0675142498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55328.657279310202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4766693.2981240759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45946.136184004106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61142.655328760993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4287972.3069207957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266715.98081325536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54095.472005970572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27375.796659385549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102583.06954355973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2222633.1734437952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17515.238460006494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46277.205943777684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47752.82920480529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122.21746905419708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8733.5122086605024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12504.671011220851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12743.005676127063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246199.36690454357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502.0789594132807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3401608.6777640795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5847.1476546164185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7729.8646599525437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674658.71515363641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35018.979217048538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17911.595693851483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10018.800558727016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-1065.8500404935999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220870.45036218513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677.66422877331263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7601.102129088521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1455.6177014874008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46.506368641305777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289.16204719832302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968.40812524514934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1003.2088092624531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283.78375966837604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9245.6915034463509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1152544.7037680058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607926.11761348916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786383.19781527005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52180749.49501726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270833.01485387422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1101.2127517751583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58.208753134252483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471156.97824302659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9388218.4862645846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117982.20808003361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113874.11832333627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93230.228064726078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0.44362863582123507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3860.4239764059535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3652.3789530068448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3769.2563688105029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9939.0080964896479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401.99374329571731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105295.11895604327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52546.837657058961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64384.493706165667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1545765.0318002754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19840.65119656052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34.173111079582348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9.0856251883293044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29113.774465313822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263955.24673707708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2520.4114535414292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86172.753881215554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5192.0192894256534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2.9617967292395256E-2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202.16679471575529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352.04604438551871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364.95393445739131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494.82311261054309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104748.6596436205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206129121.00335839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1268841.8192708127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1678972.508328045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102340423.50381257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68953222.097747266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4977.2050599741533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398.42273954305199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576746.28148673312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19391491.641987268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192248.76049557785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358864.35292507836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269148.2646938088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39.728719019772448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45111.299816127656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205065.34452861638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230698.51259469319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94593.695616723111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10596.04694896685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10390483.638156896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2846804.6136224275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3534841.2621753439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189891757.372435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3445834.4678040217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1959.8377796496084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194.56955889883901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537572.7818775851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17296280.636363558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84768.375591734803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2274618.0783782168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-11302.450078897971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5.3299528959563141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6478.7621781006992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17660.078248278085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19072.884508140331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108079.67887946186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1925.5499026481812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470066.57019992458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14076.433771083277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18857.109391451169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1956856.6881343427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132862.94328272442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71.603569176806644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11.912842873658525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9428.5546957255847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1653316.9853772325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2290.740401426287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36485.850741557799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3187.1170802452621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0.15826037359723547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1095.5714963343098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3585.5067152759248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3685.1041240335876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962.77495132409058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40.724383731192411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22683.58553013924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3151.0134336377505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4011.1125699310687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139232.98969451003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9145.3923526387298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108.98145829724841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128.42850969421605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21239.359700671634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208849.48454176533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163.57977657427298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2621.6432780469654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109.97634129633813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1.007287392717192E-2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21.682753485126071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65.747716365425291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70.51644626246231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2941.2652634352339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1298664.0675142498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25094.554358875892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-4192228.1086801402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-259877.10951035144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-355621.30775100726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-51045335.404875301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-2017467.0343566765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51224.513833011435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26527.981783964537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-259877.10951035144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-5792523.9935596697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88905.326937751815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-424010.02078004665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-136777.42605807961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70.289919251247213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-4074.9414658353417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-6185.4855386245345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-6918.8860971479544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95744.198240655809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502.0789594132807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3401608.6777640795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5847.1476546164185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7729.8646599525437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674658.71515363641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35018.979217048538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17911.595693851483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10018.800558727016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-1065.8500404935999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220870.45036218513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677.66422877331263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7601.102129088521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1455.6177014874008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46.506368641305777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289.16204719832302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968.40812524514934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1003.2088092624531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283.78375966837604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3104.5165965700594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1330870.639349296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367757.98240680731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493541.79828259262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73023998.305660218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332225.68726191123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1089.9737231127122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51.60597223506651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268625.50846113992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8650235.0414812751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49208.28451279203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182157.08718945907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11308.583405866675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0.54048276780559457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256.44494607678308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4582.3852485383695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4763.1427585736365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7756.0324742397015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-5496.8098013539311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-2157716.4396188259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-78240.270852871457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-103777.74676283177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-14932682.451558666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-636214.33624575031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-294.18410227187462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-229.70539492461441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-48672.875733707369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-1653243.8258848642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-7330.4230415416414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-60879.86737467732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-24356.587462899704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-14.850862879735436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-1861.8226746521382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-4094.3979165510218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-4376.4922611952852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-52182.569008632097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-7060.4260474015036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-1944065.8657108126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-85568.554601455602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-114701.31448683194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-15045917.54995388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-490794.83762066998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-401.31516069045153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-115.63318189385892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-49885.515059385958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-2067521.2922621975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-2108.6050815938979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-133787.59145119478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-72304.748443042365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-14.615353996196156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-2632.3553760543182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-5441.5615008874802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-5679.6298165513044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-34322.649166847768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-3371.7117264946687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-1149493.4845291891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-52297.518831639798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-71165.816966112441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-10999863.478160275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-283024.47201708943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-221.45889829193229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-88.583559316772934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-36175.311035987128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-1184528.2822389726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-2109.3960062306546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-56433.263757241642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-10563.589448525167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-9.8305604951788723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-1273.3886651786106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-2928.7939299108043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-3072.7422138005609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-13016.24674710832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312.0672246788028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97561.231879366649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44667.80782854744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54527.700328826613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1642303.0331781465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18963.751439205804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12.969717780620247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7.5256253208951476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17153.39273920955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178425.36674139218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712.10334724238453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64463.521594234451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700.20784070556078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2.8356862816717815E-2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172.17751406794798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323.89041810598025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340.37780710534696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316.85435253739087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0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0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0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0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0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0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0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0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0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0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0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0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-4296.4299515920711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-1847577.4718403358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-3989860.5526858796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-5482279.9829045646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-4369955.2227618312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-16950862.105653357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-175312.05458771309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-10579.175707879236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-7539174.0026793638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-152788989.505638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-123171.83145602238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-105791.75707879239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-4467.2836392743184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-0.39270202489810818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-3123.4260622105708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-5104.150016888646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-5239.8959543288938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-44583.669054633931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4889</v>
      </c>
      <c r="B6662" s="19" t="s">
        <v>3477</v>
      </c>
      <c r="C6662" s="19" t="s">
        <v>3539</v>
      </c>
      <c r="D6662">
        <v>20164.56738342371</v>
      </c>
    </row>
    <row r="6663" spans="1:4" x14ac:dyDescent="0.45">
      <c r="A6663" s="19" t="s">
        <v>4889</v>
      </c>
      <c r="B6663" s="19" t="s">
        <v>3477</v>
      </c>
      <c r="C6663" s="19" t="s">
        <v>3540</v>
      </c>
      <c r="D6663">
        <v>46562257.257693976</v>
      </c>
    </row>
    <row r="6664" spans="1:4" x14ac:dyDescent="0.45">
      <c r="A6664" s="19" t="s">
        <v>4889</v>
      </c>
      <c r="B6664" s="19" t="s">
        <v>3477</v>
      </c>
      <c r="C6664" s="19" t="s">
        <v>3541</v>
      </c>
      <c r="D6664">
        <v>189811.64764817222</v>
      </c>
    </row>
    <row r="6665" spans="1:4" x14ac:dyDescent="0.45">
      <c r="A6665" s="19" t="s">
        <v>4889</v>
      </c>
      <c r="B6665" s="19" t="s">
        <v>3477</v>
      </c>
      <c r="C6665" s="19" t="s">
        <v>3542</v>
      </c>
      <c r="D6665">
        <v>248215.23153991764</v>
      </c>
    </row>
    <row r="6666" spans="1:4" x14ac:dyDescent="0.45">
      <c r="A6666" s="19" t="s">
        <v>4889</v>
      </c>
      <c r="B6666" s="19" t="s">
        <v>3477</v>
      </c>
      <c r="C6666" s="19" t="s">
        <v>3543</v>
      </c>
      <c r="D6666">
        <v>15374743.459501941</v>
      </c>
    </row>
    <row r="6667" spans="1:4" x14ac:dyDescent="0.45">
      <c r="A6667" s="19" t="s">
        <v>4889</v>
      </c>
      <c r="B6667" s="19" t="s">
        <v>3477</v>
      </c>
      <c r="C6667" s="19" t="s">
        <v>3544</v>
      </c>
      <c r="D6667">
        <v>17564877.855442394</v>
      </c>
    </row>
    <row r="6668" spans="1:4" x14ac:dyDescent="0.45">
      <c r="A6668" s="19" t="s">
        <v>4889</v>
      </c>
      <c r="B6668" s="19" t="s">
        <v>3477</v>
      </c>
      <c r="C6668" s="19" t="s">
        <v>3545</v>
      </c>
      <c r="D6668">
        <v>802.37763729674248</v>
      </c>
    </row>
    <row r="6669" spans="1:4" x14ac:dyDescent="0.45">
      <c r="A6669" s="19" t="s">
        <v>4889</v>
      </c>
      <c r="B6669" s="19" t="s">
        <v>3477</v>
      </c>
      <c r="C6669" s="19" t="s">
        <v>3546</v>
      </c>
      <c r="D6669">
        <v>101.01717484251826</v>
      </c>
    </row>
    <row r="6670" spans="1:4" x14ac:dyDescent="0.45">
      <c r="A6670" s="19" t="s">
        <v>4889</v>
      </c>
      <c r="B6670" s="19" t="s">
        <v>3477</v>
      </c>
      <c r="C6670" s="19" t="s">
        <v>3547</v>
      </c>
      <c r="D6670">
        <v>569434.94294451619</v>
      </c>
    </row>
    <row r="6671" spans="1:4" x14ac:dyDescent="0.45">
      <c r="A6671" s="19" t="s">
        <v>4889</v>
      </c>
      <c r="B6671" s="19" t="s">
        <v>3477</v>
      </c>
      <c r="C6671" s="19" t="s">
        <v>3548</v>
      </c>
      <c r="D6671">
        <v>3387407.8657212285</v>
      </c>
    </row>
    <row r="6672" spans="1:4" x14ac:dyDescent="0.45">
      <c r="A6672" s="19" t="s">
        <v>4889</v>
      </c>
      <c r="B6672" s="19" t="s">
        <v>3477</v>
      </c>
      <c r="C6672" s="19" t="s">
        <v>3549</v>
      </c>
      <c r="D6672">
        <v>160609.85570229951</v>
      </c>
    </row>
    <row r="6673" spans="1:4" x14ac:dyDescent="0.45">
      <c r="A6673" s="19" t="s">
        <v>4889</v>
      </c>
      <c r="B6673" s="19" t="s">
        <v>3477</v>
      </c>
      <c r="C6673" s="19" t="s">
        <v>3550</v>
      </c>
      <c r="D6673">
        <v>69848.204182211994</v>
      </c>
    </row>
    <row r="6674" spans="1:4" x14ac:dyDescent="0.45">
      <c r="A6674" s="19" t="s">
        <v>4889</v>
      </c>
      <c r="B6674" s="19" t="s">
        <v>3477</v>
      </c>
      <c r="C6674" s="19" t="s">
        <v>3551</v>
      </c>
      <c r="D6674">
        <v>233614.33556698135</v>
      </c>
    </row>
    <row r="6675" spans="1:4" x14ac:dyDescent="0.45">
      <c r="A6675" s="19" t="s">
        <v>4889</v>
      </c>
      <c r="B6675" s="19" t="s">
        <v>3477</v>
      </c>
      <c r="C6675" s="19" t="s">
        <v>3552</v>
      </c>
      <c r="D6675">
        <v>8.2047836803439207</v>
      </c>
    </row>
    <row r="6676" spans="1:4" x14ac:dyDescent="0.45">
      <c r="A6676" s="19" t="s">
        <v>4889</v>
      </c>
      <c r="B6676" s="19" t="s">
        <v>3477</v>
      </c>
      <c r="C6676" s="19" t="s">
        <v>3553</v>
      </c>
      <c r="D6676">
        <v>8098.8541800602625</v>
      </c>
    </row>
    <row r="6677" spans="1:4" x14ac:dyDescent="0.45">
      <c r="A6677" s="19" t="s">
        <v>4889</v>
      </c>
      <c r="B6677" s="19" t="s">
        <v>3477</v>
      </c>
      <c r="C6677" s="19" t="s">
        <v>3554</v>
      </c>
      <c r="D6677">
        <v>50303.006805960242</v>
      </c>
    </row>
    <row r="6678" spans="1:4" x14ac:dyDescent="0.45">
      <c r="A6678" s="19" t="s">
        <v>4889</v>
      </c>
      <c r="B6678" s="19" t="s">
        <v>3477</v>
      </c>
      <c r="C6678" s="19" t="s">
        <v>3555</v>
      </c>
      <c r="D6678">
        <v>57624.18806470991</v>
      </c>
    </row>
    <row r="6679" spans="1:4" x14ac:dyDescent="0.45">
      <c r="A6679" s="19" t="s">
        <v>4889</v>
      </c>
      <c r="B6679" s="19" t="s">
        <v>3477</v>
      </c>
      <c r="C6679" s="19" t="s">
        <v>3556</v>
      </c>
      <c r="D6679">
        <v>95341.368550958752</v>
      </c>
    </row>
    <row r="6680" spans="1:4" x14ac:dyDescent="0.45">
      <c r="A6680" s="19" t="s">
        <v>4889</v>
      </c>
      <c r="B6680" s="19" t="s">
        <v>3477</v>
      </c>
      <c r="C6680" s="19" t="s">
        <v>3557</v>
      </c>
      <c r="D6680">
        <v>29775.670941200213</v>
      </c>
    </row>
    <row r="6681" spans="1:4" x14ac:dyDescent="0.45">
      <c r="A6681" s="19" t="s">
        <v>4889</v>
      </c>
      <c r="B6681" s="19" t="s">
        <v>3477</v>
      </c>
      <c r="C6681" s="19" t="s">
        <v>3558</v>
      </c>
      <c r="D6681">
        <v>20059145.240009628</v>
      </c>
    </row>
    <row r="6682" spans="1:4" x14ac:dyDescent="0.45">
      <c r="A6682" s="19" t="s">
        <v>4889</v>
      </c>
      <c r="B6682" s="19" t="s">
        <v>3477</v>
      </c>
      <c r="C6682" s="19" t="s">
        <v>3559</v>
      </c>
      <c r="D6682">
        <v>2775575.3804378216</v>
      </c>
    </row>
    <row r="6683" spans="1:4" x14ac:dyDescent="0.45">
      <c r="A6683" s="19" t="s">
        <v>4889</v>
      </c>
      <c r="B6683" s="19" t="s">
        <v>3477</v>
      </c>
      <c r="C6683" s="19" t="s">
        <v>3560</v>
      </c>
      <c r="D6683">
        <v>3451563.5855893968</v>
      </c>
    </row>
    <row r="6684" spans="1:4" x14ac:dyDescent="0.45">
      <c r="A6684" s="19" t="s">
        <v>4889</v>
      </c>
      <c r="B6684" s="19" t="s">
        <v>3477</v>
      </c>
      <c r="C6684" s="19" t="s">
        <v>3561</v>
      </c>
      <c r="D6684">
        <v>151525975.1761781</v>
      </c>
    </row>
    <row r="6685" spans="1:4" x14ac:dyDescent="0.45">
      <c r="A6685" s="19" t="s">
        <v>4889</v>
      </c>
      <c r="B6685" s="19" t="s">
        <v>3477</v>
      </c>
      <c r="C6685" s="19" t="s">
        <v>3562</v>
      </c>
      <c r="D6685">
        <v>7102704.64127116</v>
      </c>
    </row>
    <row r="6686" spans="1:4" x14ac:dyDescent="0.45">
      <c r="A6686" s="19" t="s">
        <v>4889</v>
      </c>
      <c r="B6686" s="19" t="s">
        <v>3477</v>
      </c>
      <c r="C6686" s="19" t="s">
        <v>3563</v>
      </c>
      <c r="D6686">
        <v>2543.0837227374814</v>
      </c>
    </row>
    <row r="6687" spans="1:4" x14ac:dyDescent="0.45">
      <c r="A6687" s="19" t="s">
        <v>4889</v>
      </c>
      <c r="B6687" s="19" t="s">
        <v>3477</v>
      </c>
      <c r="C6687" s="19" t="s">
        <v>3564</v>
      </c>
      <c r="D6687">
        <v>488.59461770919728</v>
      </c>
    </row>
    <row r="6688" spans="1:4" x14ac:dyDescent="0.45">
      <c r="A6688" s="19" t="s">
        <v>4889</v>
      </c>
      <c r="B6688" s="19" t="s">
        <v>3477</v>
      </c>
      <c r="C6688" s="19" t="s">
        <v>3565</v>
      </c>
      <c r="D6688">
        <v>672769.21369846922</v>
      </c>
    </row>
    <row r="6689" spans="1:4" x14ac:dyDescent="0.45">
      <c r="A6689" s="19" t="s">
        <v>4889</v>
      </c>
      <c r="B6689" s="19" t="s">
        <v>3477</v>
      </c>
      <c r="C6689" s="19" t="s">
        <v>3566</v>
      </c>
      <c r="D6689">
        <v>27054818.415465102</v>
      </c>
    </row>
    <row r="6690" spans="1:4" x14ac:dyDescent="0.45">
      <c r="A6690" s="19" t="s">
        <v>4889</v>
      </c>
      <c r="B6690" s="19" t="s">
        <v>3477</v>
      </c>
      <c r="C6690" s="19" t="s">
        <v>3567</v>
      </c>
      <c r="D6690">
        <v>20284474.641726814</v>
      </c>
    </row>
    <row r="6691" spans="1:4" x14ac:dyDescent="0.45">
      <c r="A6691" s="19" t="s">
        <v>4889</v>
      </c>
      <c r="B6691" s="19" t="s">
        <v>3477</v>
      </c>
      <c r="C6691" s="19" t="s">
        <v>3568</v>
      </c>
      <c r="D6691">
        <v>1137913.4786718129</v>
      </c>
    </row>
    <row r="6692" spans="1:4" x14ac:dyDescent="0.45">
      <c r="A6692" s="19" t="s">
        <v>4889</v>
      </c>
      <c r="B6692" s="19" t="s">
        <v>3477</v>
      </c>
      <c r="C6692" s="19" t="s">
        <v>3569</v>
      </c>
      <c r="D6692">
        <v>23337.68803499475</v>
      </c>
    </row>
    <row r="6693" spans="1:4" x14ac:dyDescent="0.45">
      <c r="A6693" s="19" t="s">
        <v>4889</v>
      </c>
      <c r="B6693" s="19" t="s">
        <v>3477</v>
      </c>
      <c r="C6693" s="19" t="s">
        <v>3570</v>
      </c>
      <c r="D6693">
        <v>10.112300700349552</v>
      </c>
    </row>
    <row r="6694" spans="1:4" x14ac:dyDescent="0.45">
      <c r="A6694" s="19" t="s">
        <v>4889</v>
      </c>
      <c r="B6694" s="19" t="s">
        <v>3477</v>
      </c>
      <c r="C6694" s="19" t="s">
        <v>3571</v>
      </c>
      <c r="D6694">
        <v>11266.470085859541</v>
      </c>
    </row>
    <row r="6695" spans="1:4" x14ac:dyDescent="0.45">
      <c r="A6695" s="19" t="s">
        <v>4889</v>
      </c>
      <c r="B6695" s="19" t="s">
        <v>3477</v>
      </c>
      <c r="C6695" s="19" t="s">
        <v>3572</v>
      </c>
      <c r="D6695">
        <v>24947.18376154609</v>
      </c>
    </row>
    <row r="6696" spans="1:4" x14ac:dyDescent="0.45">
      <c r="A6696" s="19" t="s">
        <v>4889</v>
      </c>
      <c r="B6696" s="19" t="s">
        <v>3477</v>
      </c>
      <c r="C6696" s="19" t="s">
        <v>3573</v>
      </c>
      <c r="D6696">
        <v>28166.175214648832</v>
      </c>
    </row>
    <row r="6697" spans="1:4" x14ac:dyDescent="0.45">
      <c r="A6697" s="19" t="s">
        <v>4889</v>
      </c>
      <c r="B6697" s="19" t="s">
        <v>3477</v>
      </c>
      <c r="C6697" s="19" t="s">
        <v>3574</v>
      </c>
      <c r="D6697">
        <v>440197.08121179772</v>
      </c>
    </row>
    <row r="6698" spans="1:4" x14ac:dyDescent="0.45">
      <c r="A6698" s="19" t="s">
        <v>4889</v>
      </c>
      <c r="B6698" s="19" t="s">
        <v>3477</v>
      </c>
      <c r="C6698" s="19" t="s">
        <v>3575</v>
      </c>
      <c r="D6698">
        <v>1772.7989880476173</v>
      </c>
    </row>
    <row r="6699" spans="1:4" x14ac:dyDescent="0.45">
      <c r="A6699" s="19" t="s">
        <v>4889</v>
      </c>
      <c r="B6699" s="19" t="s">
        <v>3477</v>
      </c>
      <c r="C6699" s="19" t="s">
        <v>3576</v>
      </c>
      <c r="D6699">
        <v>413887.43270953139</v>
      </c>
    </row>
    <row r="6700" spans="1:4" x14ac:dyDescent="0.45">
      <c r="A6700" s="19" t="s">
        <v>4889</v>
      </c>
      <c r="B6700" s="19" t="s">
        <v>3477</v>
      </c>
      <c r="C6700" s="19" t="s">
        <v>3577</v>
      </c>
      <c r="D6700">
        <v>16627.63188789491</v>
      </c>
    </row>
    <row r="6701" spans="1:4" x14ac:dyDescent="0.45">
      <c r="A6701" s="19" t="s">
        <v>4889</v>
      </c>
      <c r="B6701" s="19" t="s">
        <v>3477</v>
      </c>
      <c r="C6701" s="19" t="s">
        <v>3578</v>
      </c>
      <c r="D6701">
        <v>21884.897852449918</v>
      </c>
    </row>
    <row r="6702" spans="1:4" x14ac:dyDescent="0.45">
      <c r="A6702" s="19" t="s">
        <v>4889</v>
      </c>
      <c r="B6702" s="19" t="s">
        <v>3477</v>
      </c>
      <c r="C6702" s="19" t="s">
        <v>3579</v>
      </c>
      <c r="D6702">
        <v>1485238.7659863767</v>
      </c>
    </row>
    <row r="6703" spans="1:4" x14ac:dyDescent="0.45">
      <c r="A6703" s="19" t="s">
        <v>4889</v>
      </c>
      <c r="B6703" s="19" t="s">
        <v>3477</v>
      </c>
      <c r="C6703" s="19" t="s">
        <v>3580</v>
      </c>
      <c r="D6703">
        <v>114865.14822556806</v>
      </c>
    </row>
    <row r="6704" spans="1:4" x14ac:dyDescent="0.45">
      <c r="A6704" s="19" t="s">
        <v>4889</v>
      </c>
      <c r="B6704" s="19" t="s">
        <v>3477</v>
      </c>
      <c r="C6704" s="19" t="s">
        <v>3581</v>
      </c>
      <c r="D6704">
        <v>57.527624850826307</v>
      </c>
    </row>
    <row r="6705" spans="1:4" x14ac:dyDescent="0.45">
      <c r="A6705" s="19" t="s">
        <v>4889</v>
      </c>
      <c r="B6705" s="19" t="s">
        <v>3477</v>
      </c>
      <c r="C6705" s="19" t="s">
        <v>3582</v>
      </c>
      <c r="D6705">
        <v>11.757780488629146</v>
      </c>
    </row>
    <row r="6706" spans="1:4" x14ac:dyDescent="0.45">
      <c r="A6706" s="19" t="s">
        <v>4889</v>
      </c>
      <c r="B6706" s="19" t="s">
        <v>3477</v>
      </c>
      <c r="C6706" s="19" t="s">
        <v>3583</v>
      </c>
      <c r="D6706">
        <v>32857.912278468815</v>
      </c>
    </row>
    <row r="6707" spans="1:4" x14ac:dyDescent="0.45">
      <c r="A6707" s="19" t="s">
        <v>4889</v>
      </c>
      <c r="B6707" s="19" t="s">
        <v>3477</v>
      </c>
      <c r="C6707" s="19" t="s">
        <v>3584</v>
      </c>
      <c r="D6707">
        <v>1503608.6313625248</v>
      </c>
    </row>
    <row r="6708" spans="1:4" x14ac:dyDescent="0.45">
      <c r="A6708" s="19" t="s">
        <v>4889</v>
      </c>
      <c r="B6708" s="19" t="s">
        <v>3477</v>
      </c>
      <c r="C6708" s="19" t="s">
        <v>3585</v>
      </c>
      <c r="D6708">
        <v>5624.0519620821015</v>
      </c>
    </row>
    <row r="6709" spans="1:4" x14ac:dyDescent="0.45">
      <c r="A6709" s="19" t="s">
        <v>4889</v>
      </c>
      <c r="B6709" s="19" t="s">
        <v>3477</v>
      </c>
      <c r="C6709" s="19" t="s">
        <v>3586</v>
      </c>
      <c r="D6709">
        <v>34416.752767958955</v>
      </c>
    </row>
    <row r="6710" spans="1:4" x14ac:dyDescent="0.45">
      <c r="A6710" s="19" t="s">
        <v>4889</v>
      </c>
      <c r="B6710" s="19" t="s">
        <v>3477</v>
      </c>
      <c r="C6710" s="19" t="s">
        <v>3587</v>
      </c>
      <c r="D6710">
        <v>10422.835429728246</v>
      </c>
    </row>
    <row r="6711" spans="1:4" x14ac:dyDescent="0.45">
      <c r="A6711" s="19" t="s">
        <v>4889</v>
      </c>
      <c r="B6711" s="19" t="s">
        <v>3477</v>
      </c>
      <c r="C6711" s="19" t="s">
        <v>3588</v>
      </c>
      <c r="D6711">
        <v>0.13669465921213633</v>
      </c>
    </row>
    <row r="6712" spans="1:4" x14ac:dyDescent="0.45">
      <c r="A6712" s="19" t="s">
        <v>4889</v>
      </c>
      <c r="B6712" s="19" t="s">
        <v>3477</v>
      </c>
      <c r="C6712" s="19" t="s">
        <v>3589</v>
      </c>
      <c r="D6712">
        <v>978.09599340558191</v>
      </c>
    </row>
    <row r="6713" spans="1:4" x14ac:dyDescent="0.45">
      <c r="A6713" s="19" t="s">
        <v>4889</v>
      </c>
      <c r="B6713" s="19" t="s">
        <v>3477</v>
      </c>
      <c r="C6713" s="19" t="s">
        <v>3590</v>
      </c>
      <c r="D6713">
        <v>3239.9429781559966</v>
      </c>
    </row>
    <row r="6714" spans="1:4" x14ac:dyDescent="0.45">
      <c r="A6714" s="19" t="s">
        <v>4889</v>
      </c>
      <c r="B6714" s="19" t="s">
        <v>3477</v>
      </c>
      <c r="C6714" s="19" t="s">
        <v>3591</v>
      </c>
      <c r="D6714">
        <v>3331.6394775377689</v>
      </c>
    </row>
    <row r="6715" spans="1:4" x14ac:dyDescent="0.45">
      <c r="A6715" s="19" t="s">
        <v>4889</v>
      </c>
      <c r="B6715" s="19" t="s">
        <v>3477</v>
      </c>
      <c r="C6715" s="19" t="s">
        <v>3592</v>
      </c>
      <c r="D6715">
        <v>886.39949402380864</v>
      </c>
    </row>
    <row r="6716" spans="1:4" x14ac:dyDescent="0.45">
      <c r="A6716" s="19" t="s">
        <v>4889</v>
      </c>
      <c r="B6716" s="19" t="s">
        <v>3477</v>
      </c>
      <c r="C6716" s="19" t="s">
        <v>3593</v>
      </c>
      <c r="D6716">
        <v>120.12343694205641</v>
      </c>
    </row>
    <row r="6717" spans="1:4" x14ac:dyDescent="0.45">
      <c r="A6717" s="19" t="s">
        <v>4889</v>
      </c>
      <c r="B6717" s="19" t="s">
        <v>3477</v>
      </c>
      <c r="C6717" s="19" t="s">
        <v>3594</v>
      </c>
      <c r="D6717">
        <v>54530.315744784595</v>
      </c>
    </row>
    <row r="6718" spans="1:4" x14ac:dyDescent="0.45">
      <c r="A6718" s="19" t="s">
        <v>4889</v>
      </c>
      <c r="B6718" s="19" t="s">
        <v>3477</v>
      </c>
      <c r="C6718" s="19" t="s">
        <v>3595</v>
      </c>
      <c r="D6718">
        <v>2363.0740770890511</v>
      </c>
    </row>
    <row r="6719" spans="1:4" x14ac:dyDescent="0.45">
      <c r="A6719" s="19" t="s">
        <v>4889</v>
      </c>
      <c r="B6719" s="19" t="s">
        <v>3477</v>
      </c>
      <c r="C6719" s="19" t="s">
        <v>3596</v>
      </c>
      <c r="D6719">
        <v>3204.9907748883879</v>
      </c>
    </row>
    <row r="6720" spans="1:4" x14ac:dyDescent="0.45">
      <c r="A6720" s="19" t="s">
        <v>4889</v>
      </c>
      <c r="B6720" s="19" t="s">
        <v>3477</v>
      </c>
      <c r="C6720" s="19" t="s">
        <v>3597</v>
      </c>
      <c r="D6720">
        <v>122567.57865764128</v>
      </c>
    </row>
    <row r="6721" spans="1:4" x14ac:dyDescent="0.45">
      <c r="A6721" s="19" t="s">
        <v>4889</v>
      </c>
      <c r="B6721" s="19" t="s">
        <v>3477</v>
      </c>
      <c r="C6721" s="19" t="s">
        <v>3598</v>
      </c>
      <c r="D6721">
        <v>17610.653898681259</v>
      </c>
    </row>
    <row r="6722" spans="1:4" x14ac:dyDescent="0.45">
      <c r="A6722" s="19" t="s">
        <v>4889</v>
      </c>
      <c r="B6722" s="19" t="s">
        <v>3477</v>
      </c>
      <c r="C6722" s="19" t="s">
        <v>3599</v>
      </c>
      <c r="D6722">
        <v>149.04217564769169</v>
      </c>
    </row>
    <row r="6723" spans="1:4" x14ac:dyDescent="0.45">
      <c r="A6723" s="19" t="s">
        <v>4889</v>
      </c>
      <c r="B6723" s="19" t="s">
        <v>3477</v>
      </c>
      <c r="C6723" s="19" t="s">
        <v>3600</v>
      </c>
      <c r="D6723">
        <v>148.16978288195187</v>
      </c>
    </row>
    <row r="6724" spans="1:4" x14ac:dyDescent="0.45">
      <c r="A6724" s="19" t="s">
        <v>4889</v>
      </c>
      <c r="B6724" s="19" t="s">
        <v>3477</v>
      </c>
      <c r="C6724" s="19" t="s">
        <v>3601</v>
      </c>
      <c r="D6724">
        <v>26950.447589544889</v>
      </c>
    </row>
    <row r="6725" spans="1:4" x14ac:dyDescent="0.45">
      <c r="A6725" s="19" t="s">
        <v>4889</v>
      </c>
      <c r="B6725" s="19" t="s">
        <v>3477</v>
      </c>
      <c r="C6725" s="19" t="s">
        <v>3602</v>
      </c>
      <c r="D6725">
        <v>259554.87245147559</v>
      </c>
    </row>
    <row r="6726" spans="1:4" x14ac:dyDescent="0.45">
      <c r="A6726" s="19" t="s">
        <v>4889</v>
      </c>
      <c r="B6726" s="19" t="s">
        <v>3477</v>
      </c>
      <c r="C6726" s="19" t="s">
        <v>3603</v>
      </c>
      <c r="D6726">
        <v>14005.869311784338</v>
      </c>
    </row>
    <row r="6727" spans="1:4" x14ac:dyDescent="0.45">
      <c r="A6727" s="19" t="s">
        <v>4889</v>
      </c>
      <c r="B6727" s="19" t="s">
        <v>3477</v>
      </c>
      <c r="C6727" s="19" t="s">
        <v>3604</v>
      </c>
      <c r="D6727">
        <v>3572.7223502915863</v>
      </c>
    </row>
    <row r="6728" spans="1:4" x14ac:dyDescent="0.45">
      <c r="A6728" s="19" t="s">
        <v>4889</v>
      </c>
      <c r="B6728" s="19" t="s">
        <v>3477</v>
      </c>
      <c r="C6728" s="19" t="s">
        <v>3605</v>
      </c>
      <c r="D6728">
        <v>503.60566718851658</v>
      </c>
    </row>
    <row r="6729" spans="1:4" x14ac:dyDescent="0.45">
      <c r="A6729" s="19" t="s">
        <v>4889</v>
      </c>
      <c r="B6729" s="19" t="s">
        <v>3477</v>
      </c>
      <c r="C6729" s="19" t="s">
        <v>3606</v>
      </c>
      <c r="D6729">
        <v>1.8528252471372898E-2</v>
      </c>
    </row>
    <row r="6730" spans="1:4" x14ac:dyDescent="0.45">
      <c r="A6730" s="19" t="s">
        <v>4889</v>
      </c>
      <c r="B6730" s="19" t="s">
        <v>3477</v>
      </c>
      <c r="C6730" s="19" t="s">
        <v>3607</v>
      </c>
      <c r="D6730">
        <v>103.6647740856057</v>
      </c>
    </row>
    <row r="6731" spans="1:4" x14ac:dyDescent="0.45">
      <c r="A6731" s="19" t="s">
        <v>4889</v>
      </c>
      <c r="B6731" s="19" t="s">
        <v>3477</v>
      </c>
      <c r="C6731" s="19" t="s">
        <v>3608</v>
      </c>
      <c r="D6731">
        <v>109.89192806717072</v>
      </c>
    </row>
    <row r="6732" spans="1:4" x14ac:dyDescent="0.45">
      <c r="A6732" s="19" t="s">
        <v>4889</v>
      </c>
      <c r="B6732" s="19" t="s">
        <v>3477</v>
      </c>
      <c r="C6732" s="19" t="s">
        <v>3609</v>
      </c>
      <c r="D6732">
        <v>116.20776329682319</v>
      </c>
    </row>
    <row r="6733" spans="1:4" x14ac:dyDescent="0.45">
      <c r="A6733" s="19" t="s">
        <v>4889</v>
      </c>
      <c r="B6733" s="19" t="s">
        <v>3477</v>
      </c>
      <c r="C6733" s="19" t="s">
        <v>3610</v>
      </c>
      <c r="D6733">
        <v>3475.994901157997</v>
      </c>
    </row>
    <row r="6734" spans="1:4" x14ac:dyDescent="0.45">
      <c r="A6734" s="19" t="s">
        <v>4889</v>
      </c>
      <c r="B6734" s="19" t="s">
        <v>3477</v>
      </c>
      <c r="C6734" s="19" t="s">
        <v>3611</v>
      </c>
      <c r="D6734">
        <v>-7.6485831414174748E-12</v>
      </c>
    </row>
    <row r="6735" spans="1:4" x14ac:dyDescent="0.45">
      <c r="A6735" s="19" t="s">
        <v>4889</v>
      </c>
      <c r="B6735" s="19" t="s">
        <v>3477</v>
      </c>
      <c r="C6735" s="19" t="s">
        <v>3612</v>
      </c>
      <c r="D6735">
        <v>-1.960468307515839E-9</v>
      </c>
    </row>
    <row r="6736" spans="1:4" x14ac:dyDescent="0.45">
      <c r="A6736" s="19" t="s">
        <v>4889</v>
      </c>
      <c r="B6736" s="19" t="s">
        <v>3477</v>
      </c>
      <c r="C6736" s="19" t="s">
        <v>3613</v>
      </c>
      <c r="D6736">
        <v>-3.7466554658749368E-11</v>
      </c>
    </row>
    <row r="6737" spans="1:4" x14ac:dyDescent="0.45">
      <c r="A6737" s="19" t="s">
        <v>4889</v>
      </c>
      <c r="B6737" s="19" t="s">
        <v>3477</v>
      </c>
      <c r="C6737" s="19" t="s">
        <v>3614</v>
      </c>
      <c r="D6737">
        <v>-5.1227418873850178E-11</v>
      </c>
    </row>
    <row r="6738" spans="1:4" x14ac:dyDescent="0.45">
      <c r="A6738" s="19" t="s">
        <v>4889</v>
      </c>
      <c r="B6738" s="19" t="s">
        <v>3477</v>
      </c>
      <c r="C6738" s="19" t="s">
        <v>3615</v>
      </c>
      <c r="D6738">
        <v>-1.0776755152619442E-9</v>
      </c>
    </row>
    <row r="6739" spans="1:4" x14ac:dyDescent="0.45">
      <c r="A6739" s="19" t="s">
        <v>4889</v>
      </c>
      <c r="B6739" s="19" t="s">
        <v>3477</v>
      </c>
      <c r="C6739" s="19" t="s">
        <v>3616</v>
      </c>
      <c r="D6739">
        <v>-4.0516010813007592E-10</v>
      </c>
    </row>
    <row r="6740" spans="1:4" x14ac:dyDescent="0.45">
      <c r="A6740" s="19" t="s">
        <v>4889</v>
      </c>
      <c r="B6740" s="19" t="s">
        <v>3477</v>
      </c>
      <c r="C6740" s="19" t="s">
        <v>3617</v>
      </c>
      <c r="D6740">
        <v>-9.0857042778225145E-13</v>
      </c>
    </row>
    <row r="6741" spans="1:4" x14ac:dyDescent="0.45">
      <c r="A6741" s="19" t="s">
        <v>4889</v>
      </c>
      <c r="B6741" s="19" t="s">
        <v>3477</v>
      </c>
      <c r="C6741" s="19" t="s">
        <v>3618</v>
      </c>
      <c r="D6741">
        <v>-5.8328305385657586E-14</v>
      </c>
    </row>
    <row r="6742" spans="1:4" x14ac:dyDescent="0.45">
      <c r="A6742" s="19" t="s">
        <v>4889</v>
      </c>
      <c r="B6742" s="19" t="s">
        <v>3477</v>
      </c>
      <c r="C6742" s="19" t="s">
        <v>3619</v>
      </c>
      <c r="D6742">
        <v>-6.5533421320651533E-11</v>
      </c>
    </row>
    <row r="6743" spans="1:4" x14ac:dyDescent="0.45">
      <c r="A6743" s="19" t="s">
        <v>4889</v>
      </c>
      <c r="B6743" s="19" t="s">
        <v>3477</v>
      </c>
      <c r="C6743" s="19" t="s">
        <v>3620</v>
      </c>
      <c r="D6743">
        <v>-1.3899952591600594E-9</v>
      </c>
    </row>
    <row r="6744" spans="1:4" x14ac:dyDescent="0.45">
      <c r="A6744" s="19" t="s">
        <v>4889</v>
      </c>
      <c r="B6744" s="19" t="s">
        <v>3477</v>
      </c>
      <c r="C6744" s="19" t="s">
        <v>3621</v>
      </c>
      <c r="D6744">
        <v>-9.0857042778225145E-13</v>
      </c>
    </row>
    <row r="6745" spans="1:4" x14ac:dyDescent="0.45">
      <c r="A6745" s="19" t="s">
        <v>4889</v>
      </c>
      <c r="B6745" s="19" t="s">
        <v>3477</v>
      </c>
      <c r="C6745" s="19" t="s">
        <v>3622</v>
      </c>
      <c r="D6745">
        <v>-2.0451300315471598E-11</v>
      </c>
    </row>
    <row r="6746" spans="1:4" x14ac:dyDescent="0.45">
      <c r="A6746" s="19" t="s">
        <v>4889</v>
      </c>
      <c r="B6746" s="19" t="s">
        <v>3477</v>
      </c>
      <c r="C6746" s="19" t="s">
        <v>3623</v>
      </c>
      <c r="D6746">
        <v>-1.866717866505496E-12</v>
      </c>
    </row>
    <row r="6747" spans="1:4" x14ac:dyDescent="0.45">
      <c r="A6747" s="19" t="s">
        <v>4889</v>
      </c>
      <c r="B6747" s="19" t="s">
        <v>3477</v>
      </c>
      <c r="C6747" s="19" t="s">
        <v>3624</v>
      </c>
      <c r="D6747">
        <v>-5.3421217671711921E-16</v>
      </c>
    </row>
    <row r="6748" spans="1:4" x14ac:dyDescent="0.45">
      <c r="A6748" s="19" t="s">
        <v>4889</v>
      </c>
      <c r="B6748" s="19" t="s">
        <v>3477</v>
      </c>
      <c r="C6748" s="19" t="s">
        <v>3625</v>
      </c>
      <c r="D6748">
        <v>-2.2962302409723636E-12</v>
      </c>
    </row>
    <row r="6749" spans="1:4" x14ac:dyDescent="0.45">
      <c r="A6749" s="19" t="s">
        <v>4889</v>
      </c>
      <c r="B6749" s="19" t="s">
        <v>3477</v>
      </c>
      <c r="C6749" s="19" t="s">
        <v>3626</v>
      </c>
      <c r="D6749">
        <v>-2.5935838493751359E-12</v>
      </c>
    </row>
    <row r="6750" spans="1:4" x14ac:dyDescent="0.45">
      <c r="A6750" s="19" t="s">
        <v>4889</v>
      </c>
      <c r="B6750" s="19" t="s">
        <v>3477</v>
      </c>
      <c r="C6750" s="19" t="s">
        <v>3627</v>
      </c>
      <c r="D6750">
        <v>-2.6266235408911598E-12</v>
      </c>
    </row>
    <row r="6751" spans="1:4" x14ac:dyDescent="0.45">
      <c r="A6751" s="19" t="s">
        <v>4889</v>
      </c>
      <c r="B6751" s="19" t="s">
        <v>3477</v>
      </c>
      <c r="C6751" s="19" t="s">
        <v>3628</v>
      </c>
      <c r="D6751">
        <v>-1.9327984546180233E-12</v>
      </c>
    </row>
    <row r="6752" spans="1:4" x14ac:dyDescent="0.45">
      <c r="A6752" s="19" t="s">
        <v>4889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4889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4889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4889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4889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4889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4889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4889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4889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4889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4889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4889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4889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4889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4889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4889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4889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4889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4889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4889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4889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4889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4889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4889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4889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4889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4889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4889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4889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4889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4889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4889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4889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4889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4889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4889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4889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4889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4889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4889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4889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4889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4889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4889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4889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4889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4889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4889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4889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4889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4889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4889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4889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4889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4889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4889</v>
      </c>
      <c r="B6807" s="19" t="s">
        <v>3477</v>
      </c>
      <c r="C6807" s="19" t="s">
        <v>3684</v>
      </c>
      <c r="D6807">
        <v>-1.2980171959497965E-9</v>
      </c>
    </row>
    <row r="6808" spans="1:4" x14ac:dyDescent="0.45">
      <c r="A6808" s="19" t="s">
        <v>4889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4889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4889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4889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4889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4889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4889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4889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4889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4889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4889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4889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4889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4889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4889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4889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4889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4889</v>
      </c>
      <c r="B6825" s="19" t="s">
        <v>3477</v>
      </c>
      <c r="C6825" s="19" t="s">
        <v>3702</v>
      </c>
      <c r="D6825">
        <v>-4.412549969856627E-10</v>
      </c>
    </row>
    <row r="6826" spans="1:4" x14ac:dyDescent="0.45">
      <c r="A6826" s="19" t="s">
        <v>4889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4889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4889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4889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4889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4889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4889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4889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4889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4889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4889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4889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4889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4889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4889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4889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4889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4889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4889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4889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4889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4889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4889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4889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4889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4889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4889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4889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4889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4889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4889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4889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4889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4889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4889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4889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4889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4889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4889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4889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4889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4889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4889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4889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4889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4889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4889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4889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4889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4889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4889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4889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4889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4889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4889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4889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4889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4889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4889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4889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4889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4889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4889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4889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4889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4889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4889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4889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4889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4889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4889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4889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4889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4889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4889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4889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4889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4889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4889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4889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4889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4889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4889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4889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4889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4889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4889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4889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4889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4889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4889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4889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4889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4889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4889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4889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4889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4889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4889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4889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4889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4889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4889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4889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4889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4889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4889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4889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4889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4889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4889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4889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4889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4889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4889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4889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4889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4889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4889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4889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4889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4889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4889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4889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4889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4889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4889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4889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4889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4889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4889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4889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4889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4889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4889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4889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4889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4889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4889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4889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4889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4889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4889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4889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4889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4889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4889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4889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4889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4889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4889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4889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4889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4889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4889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4889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4889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4889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4889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4889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4889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4889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4889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4889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4889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4889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4889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4889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4889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4889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4889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4889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4889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4889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4889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4889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4889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4889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4889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4889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4889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4889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4889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4889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4889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4889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4889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4889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4889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4889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4889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4889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4889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4889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4889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4889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4889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4889</v>
      </c>
      <c r="B7023" s="19" t="s">
        <v>3477</v>
      </c>
      <c r="C7023" s="19" t="s">
        <v>3900</v>
      </c>
      <c r="D7023">
        <v>1479462.7729734119</v>
      </c>
    </row>
    <row r="7024" spans="1:4" x14ac:dyDescent="0.45">
      <c r="A7024" s="19" t="s">
        <v>4889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4889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4889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4889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4889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4889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4889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4889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4889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4889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4889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4889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4889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4889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4889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4889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4889</v>
      </c>
      <c r="B7040" s="19" t="s">
        <v>3477</v>
      </c>
      <c r="C7040" s="19" t="s">
        <v>3917</v>
      </c>
      <c r="D7040">
        <v>63031.457303676863</v>
      </c>
    </row>
    <row r="7041" spans="1:4" x14ac:dyDescent="0.45">
      <c r="A7041" s="19" t="s">
        <v>4889</v>
      </c>
      <c r="B7041" s="19" t="s">
        <v>3477</v>
      </c>
      <c r="C7041" s="19" t="s">
        <v>3918</v>
      </c>
      <c r="D7041">
        <v>5430307.5453953333</v>
      </c>
    </row>
    <row r="7042" spans="1:4" x14ac:dyDescent="0.45">
      <c r="A7042" s="19" t="s">
        <v>4889</v>
      </c>
      <c r="B7042" s="19" t="s">
        <v>3477</v>
      </c>
      <c r="C7042" s="19" t="s">
        <v>3919</v>
      </c>
      <c r="D7042">
        <v>52342.711057149303</v>
      </c>
    </row>
    <row r="7043" spans="1:4" x14ac:dyDescent="0.45">
      <c r="A7043" s="19" t="s">
        <v>4889</v>
      </c>
      <c r="B7043" s="19" t="s">
        <v>3477</v>
      </c>
      <c r="C7043" s="19" t="s">
        <v>3920</v>
      </c>
      <c r="D7043">
        <v>69654.874314641565</v>
      </c>
    </row>
    <row r="7044" spans="1:4" x14ac:dyDescent="0.45">
      <c r="A7044" s="19" t="s">
        <v>4889</v>
      </c>
      <c r="B7044" s="19" t="s">
        <v>3477</v>
      </c>
      <c r="C7044" s="19" t="s">
        <v>3921</v>
      </c>
      <c r="D7044">
        <v>4884939.4992293753</v>
      </c>
    </row>
    <row r="7045" spans="1:4" x14ac:dyDescent="0.45">
      <c r="A7045" s="19" t="s">
        <v>4889</v>
      </c>
      <c r="B7045" s="19" t="s">
        <v>3477</v>
      </c>
      <c r="C7045" s="19" t="s">
        <v>3922</v>
      </c>
      <c r="D7045">
        <v>303847.91143531993</v>
      </c>
    </row>
    <row r="7046" spans="1:4" x14ac:dyDescent="0.45">
      <c r="A7046" s="19" t="s">
        <v>4889</v>
      </c>
      <c r="B7046" s="19" t="s">
        <v>3477</v>
      </c>
      <c r="C7046" s="19" t="s">
        <v>3923</v>
      </c>
      <c r="D7046">
        <v>61626.58921675336</v>
      </c>
    </row>
    <row r="7047" spans="1:4" x14ac:dyDescent="0.45">
      <c r="A7047" s="19" t="s">
        <v>4889</v>
      </c>
      <c r="B7047" s="19" t="s">
        <v>3477</v>
      </c>
      <c r="C7047" s="19" t="s">
        <v>3924</v>
      </c>
      <c r="D7047">
        <v>31187.027539442093</v>
      </c>
    </row>
    <row r="7048" spans="1:4" x14ac:dyDescent="0.45">
      <c r="A7048" s="19" t="s">
        <v>4889</v>
      </c>
      <c r="B7048" s="19" t="s">
        <v>3477</v>
      </c>
      <c r="C7048" s="19" t="s">
        <v>3925</v>
      </c>
      <c r="D7048">
        <v>116864.58132127694</v>
      </c>
    </row>
    <row r="7049" spans="1:4" x14ac:dyDescent="0.45">
      <c r="A7049" s="19" t="s">
        <v>4889</v>
      </c>
      <c r="B7049" s="19" t="s">
        <v>3477</v>
      </c>
      <c r="C7049" s="19" t="s">
        <v>3926</v>
      </c>
      <c r="D7049">
        <v>2532065.9286276642</v>
      </c>
    </row>
    <row r="7050" spans="1:4" x14ac:dyDescent="0.45">
      <c r="A7050" s="19" t="s">
        <v>4889</v>
      </c>
      <c r="B7050" s="19" t="s">
        <v>3477</v>
      </c>
      <c r="C7050" s="19" t="s">
        <v>3927</v>
      </c>
      <c r="D7050">
        <v>19953.692343957464</v>
      </c>
    </row>
    <row r="7051" spans="1:4" x14ac:dyDescent="0.45">
      <c r="A7051" s="19" t="s">
        <v>4889</v>
      </c>
      <c r="B7051" s="19" t="s">
        <v>3477</v>
      </c>
      <c r="C7051" s="19" t="s">
        <v>3928</v>
      </c>
      <c r="D7051">
        <v>52719.872015933513</v>
      </c>
    </row>
    <row r="7052" spans="1:4" x14ac:dyDescent="0.45">
      <c r="A7052" s="19" t="s">
        <v>4889</v>
      </c>
      <c r="B7052" s="19" t="s">
        <v>3477</v>
      </c>
      <c r="C7052" s="19" t="s">
        <v>3929</v>
      </c>
      <c r="D7052">
        <v>54400.930063379645</v>
      </c>
    </row>
    <row r="7053" spans="1:4" x14ac:dyDescent="0.45">
      <c r="A7053" s="19" t="s">
        <v>4889</v>
      </c>
      <c r="B7053" s="19" t="s">
        <v>3477</v>
      </c>
      <c r="C7053" s="19" t="s">
        <v>3930</v>
      </c>
      <c r="D7053">
        <v>139.23246218616936</v>
      </c>
    </row>
    <row r="7054" spans="1:4" x14ac:dyDescent="0.45">
      <c r="A7054" s="19" t="s">
        <v>4889</v>
      </c>
      <c r="B7054" s="19" t="s">
        <v>3477</v>
      </c>
      <c r="C7054" s="19" t="s">
        <v>3931</v>
      </c>
      <c r="D7054">
        <v>9949.3829953682216</v>
      </c>
    </row>
    <row r="7055" spans="1:4" x14ac:dyDescent="0.45">
      <c r="A7055" s="19" t="s">
        <v>4889</v>
      </c>
      <c r="B7055" s="19" t="s">
        <v>3477</v>
      </c>
      <c r="C7055" s="19" t="s">
        <v>3932</v>
      </c>
      <c r="D7055">
        <v>14245.558733901</v>
      </c>
    </row>
    <row r="7056" spans="1:4" x14ac:dyDescent="0.45">
      <c r="A7056" s="19" t="s">
        <v>4889</v>
      </c>
      <c r="B7056" s="19" t="s">
        <v>3477</v>
      </c>
      <c r="C7056" s="19" t="s">
        <v>3933</v>
      </c>
      <c r="D7056">
        <v>14517.074111170783</v>
      </c>
    </row>
    <row r="7057" spans="1:4" x14ac:dyDescent="0.45">
      <c r="A7057" s="19" t="s">
        <v>4889</v>
      </c>
      <c r="B7057" s="19" t="s">
        <v>3477</v>
      </c>
      <c r="C7057" s="19" t="s">
        <v>3934</v>
      </c>
      <c r="D7057">
        <v>280474.99517106451</v>
      </c>
    </row>
    <row r="7058" spans="1:4" x14ac:dyDescent="0.45">
      <c r="A7058" s="19" t="s">
        <v>4889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4889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4889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4889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4889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4889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4889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4889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4889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4889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4889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4889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4889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4889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4889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4889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4889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4889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4889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4889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4889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4889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4889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4889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4889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4889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4889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4889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4889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4889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4889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4889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4889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4889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4889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4889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4889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4889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4889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4889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4889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4889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4889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4889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4889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4889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4889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4889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4889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4889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4889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4889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4889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4889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4889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4889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4889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4889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4889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4889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4889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4889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4889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4889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4889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4889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4889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4889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4889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4889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4889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4889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4889</v>
      </c>
      <c r="B7130" s="19" t="s">
        <v>3477</v>
      </c>
      <c r="C7130" s="19" t="s">
        <v>4007</v>
      </c>
      <c r="D7130">
        <v>257.37954190038795</v>
      </c>
    </row>
    <row r="7131" spans="1:4" x14ac:dyDescent="0.45">
      <c r="A7131" s="19" t="s">
        <v>4889</v>
      </c>
      <c r="B7131" s="19" t="s">
        <v>3477</v>
      </c>
      <c r="C7131" s="19" t="s">
        <v>4008</v>
      </c>
      <c r="D7131">
        <v>1743758.5598695471</v>
      </c>
    </row>
    <row r="7132" spans="1:4" x14ac:dyDescent="0.45">
      <c r="A7132" s="19" t="s">
        <v>4889</v>
      </c>
      <c r="B7132" s="19" t="s">
        <v>3477</v>
      </c>
      <c r="C7132" s="19" t="s">
        <v>4009</v>
      </c>
      <c r="D7132">
        <v>2997.4093846269511</v>
      </c>
    </row>
    <row r="7133" spans="1:4" x14ac:dyDescent="0.45">
      <c r="A7133" s="19" t="s">
        <v>4889</v>
      </c>
      <c r="B7133" s="19" t="s">
        <v>3477</v>
      </c>
      <c r="C7133" s="19" t="s">
        <v>4010</v>
      </c>
      <c r="D7133">
        <v>3962.5421217720095</v>
      </c>
    </row>
    <row r="7134" spans="1:4" x14ac:dyDescent="0.45">
      <c r="A7134" s="19" t="s">
        <v>4889</v>
      </c>
      <c r="B7134" s="19" t="s">
        <v>3477</v>
      </c>
      <c r="C7134" s="19" t="s">
        <v>4011</v>
      </c>
      <c r="D7134">
        <v>345848.69130597188</v>
      </c>
    </row>
    <row r="7135" spans="1:4" x14ac:dyDescent="0.45">
      <c r="A7135" s="19" t="s">
        <v>4889</v>
      </c>
      <c r="B7135" s="19" t="s">
        <v>3477</v>
      </c>
      <c r="C7135" s="19" t="s">
        <v>4012</v>
      </c>
      <c r="D7135">
        <v>17951.695962793918</v>
      </c>
    </row>
    <row r="7136" spans="1:4" x14ac:dyDescent="0.45">
      <c r="A7136" s="19" t="s">
        <v>4889</v>
      </c>
      <c r="B7136" s="19" t="s">
        <v>3477</v>
      </c>
      <c r="C7136" s="19" t="s">
        <v>4013</v>
      </c>
      <c r="D7136">
        <v>9181.9786668130837</v>
      </c>
    </row>
    <row r="7137" spans="1:4" x14ac:dyDescent="0.45">
      <c r="A7137" s="19" t="s">
        <v>4889</v>
      </c>
      <c r="B7137" s="19" t="s">
        <v>3477</v>
      </c>
      <c r="C7137" s="19" t="s">
        <v>4014</v>
      </c>
      <c r="D7137">
        <v>5135.9138833657762</v>
      </c>
    </row>
    <row r="7138" spans="1:4" x14ac:dyDescent="0.45">
      <c r="A7138" s="19" t="s">
        <v>4889</v>
      </c>
      <c r="B7138" s="19" t="s">
        <v>3477</v>
      </c>
      <c r="C7138" s="19" t="s">
        <v>4015</v>
      </c>
      <c r="D7138">
        <v>-546.38416928948152</v>
      </c>
    </row>
    <row r="7139" spans="1:4" x14ac:dyDescent="0.45">
      <c r="A7139" s="19" t="s">
        <v>4889</v>
      </c>
      <c r="B7139" s="19" t="s">
        <v>3477</v>
      </c>
      <c r="C7139" s="19" t="s">
        <v>4016</v>
      </c>
      <c r="D7139">
        <v>113224.29324658906</v>
      </c>
    </row>
    <row r="7140" spans="1:4" x14ac:dyDescent="0.45">
      <c r="A7140" s="19" t="s">
        <v>4889</v>
      </c>
      <c r="B7140" s="19" t="s">
        <v>3477</v>
      </c>
      <c r="C7140" s="19" t="s">
        <v>4017</v>
      </c>
      <c r="D7140">
        <v>347.38940059901137</v>
      </c>
    </row>
    <row r="7141" spans="1:4" x14ac:dyDescent="0.45">
      <c r="A7141" s="19" t="s">
        <v>4889</v>
      </c>
      <c r="B7141" s="19" t="s">
        <v>3477</v>
      </c>
      <c r="C7141" s="19" t="s">
        <v>4018</v>
      </c>
      <c r="D7141">
        <v>3896.5348920596857</v>
      </c>
    </row>
    <row r="7142" spans="1:4" x14ac:dyDescent="0.45">
      <c r="A7142" s="19" t="s">
        <v>4889</v>
      </c>
      <c r="B7142" s="19" t="s">
        <v>3477</v>
      </c>
      <c r="C7142" s="19" t="s">
        <v>4019</v>
      </c>
      <c r="D7142">
        <v>746.18983760786705</v>
      </c>
    </row>
    <row r="7143" spans="1:4" x14ac:dyDescent="0.45">
      <c r="A7143" s="19" t="s">
        <v>4889</v>
      </c>
      <c r="B7143" s="19" t="s">
        <v>3477</v>
      </c>
      <c r="C7143" s="19" t="s">
        <v>4020</v>
      </c>
      <c r="D7143">
        <v>23.840449060716466</v>
      </c>
    </row>
    <row r="7144" spans="1:4" x14ac:dyDescent="0.45">
      <c r="A7144" s="19" t="s">
        <v>4889</v>
      </c>
      <c r="B7144" s="19" t="s">
        <v>3477</v>
      </c>
      <c r="C7144" s="19" t="s">
        <v>4021</v>
      </c>
      <c r="D7144">
        <v>148.2324519829582</v>
      </c>
    </row>
    <row r="7145" spans="1:4" x14ac:dyDescent="0.45">
      <c r="A7145" s="19" t="s">
        <v>4889</v>
      </c>
      <c r="B7145" s="19" t="s">
        <v>3477</v>
      </c>
      <c r="C7145" s="19" t="s">
        <v>4022</v>
      </c>
      <c r="D7145">
        <v>496.43275220988511</v>
      </c>
    </row>
    <row r="7146" spans="1:4" x14ac:dyDescent="0.45">
      <c r="A7146" s="19" t="s">
        <v>4889</v>
      </c>
      <c r="B7146" s="19" t="s">
        <v>3477</v>
      </c>
      <c r="C7146" s="19" t="s">
        <v>4023</v>
      </c>
      <c r="D7146">
        <v>514.27254402402662</v>
      </c>
    </row>
    <row r="7147" spans="1:4" x14ac:dyDescent="0.45">
      <c r="A7147" s="19" t="s">
        <v>4889</v>
      </c>
      <c r="B7147" s="19" t="s">
        <v>3477</v>
      </c>
      <c r="C7147" s="19" t="s">
        <v>4024</v>
      </c>
      <c r="D7147">
        <v>145.47539324804541</v>
      </c>
    </row>
    <row r="7148" spans="1:4" x14ac:dyDescent="0.45">
      <c r="A7148" s="19" t="s">
        <v>4889</v>
      </c>
      <c r="B7148" s="19" t="s">
        <v>3477</v>
      </c>
      <c r="C7148" s="19" t="s">
        <v>4025</v>
      </c>
      <c r="D7148">
        <v>10010.988585358484</v>
      </c>
    </row>
    <row r="7149" spans="1:4" x14ac:dyDescent="0.45">
      <c r="A7149" s="19" t="s">
        <v>4889</v>
      </c>
      <c r="B7149" s="19" t="s">
        <v>3477</v>
      </c>
      <c r="C7149" s="19" t="s">
        <v>4026</v>
      </c>
      <c r="D7149">
        <v>1247944.7177353932</v>
      </c>
    </row>
    <row r="7150" spans="1:4" x14ac:dyDescent="0.45">
      <c r="A7150" s="19" t="s">
        <v>4889</v>
      </c>
      <c r="B7150" s="19" t="s">
        <v>3477</v>
      </c>
      <c r="C7150" s="19" t="s">
        <v>4027</v>
      </c>
      <c r="D7150">
        <v>658246.21359055641</v>
      </c>
    </row>
    <row r="7151" spans="1:4" x14ac:dyDescent="0.45">
      <c r="A7151" s="19" t="s">
        <v>4889</v>
      </c>
      <c r="B7151" s="19" t="s">
        <v>3477</v>
      </c>
      <c r="C7151" s="19" t="s">
        <v>4028</v>
      </c>
      <c r="D7151">
        <v>851474.78845815791</v>
      </c>
    </row>
    <row r="7152" spans="1:4" x14ac:dyDescent="0.45">
      <c r="A7152" s="19" t="s">
        <v>4889</v>
      </c>
      <c r="B7152" s="19" t="s">
        <v>3477</v>
      </c>
      <c r="C7152" s="19" t="s">
        <v>4029</v>
      </c>
      <c r="D7152">
        <v>56499926.195390537</v>
      </c>
    </row>
    <row r="7153" spans="1:4" x14ac:dyDescent="0.45">
      <c r="A7153" s="19" t="s">
        <v>4889</v>
      </c>
      <c r="B7153" s="19" t="s">
        <v>3477</v>
      </c>
      <c r="C7153" s="19" t="s">
        <v>4030</v>
      </c>
      <c r="D7153">
        <v>293250.77731932915</v>
      </c>
    </row>
    <row r="7154" spans="1:4" x14ac:dyDescent="0.45">
      <c r="A7154" s="19" t="s">
        <v>4889</v>
      </c>
      <c r="B7154" s="19" t="s">
        <v>3477</v>
      </c>
      <c r="C7154" s="19" t="s">
        <v>4031</v>
      </c>
      <c r="D7154">
        <v>1192.3638468753807</v>
      </c>
    </row>
    <row r="7155" spans="1:4" x14ac:dyDescent="0.45">
      <c r="A7155" s="19" t="s">
        <v>4889</v>
      </c>
      <c r="B7155" s="19" t="s">
        <v>3477</v>
      </c>
      <c r="C7155" s="19" t="s">
        <v>4032</v>
      </c>
      <c r="D7155">
        <v>63.026888035117615</v>
      </c>
    </row>
    <row r="7156" spans="1:4" x14ac:dyDescent="0.45">
      <c r="A7156" s="19" t="s">
        <v>4889</v>
      </c>
      <c r="B7156" s="19" t="s">
        <v>3477</v>
      </c>
      <c r="C7156" s="19" t="s">
        <v>4033</v>
      </c>
      <c r="D7156">
        <v>510156.23107744369</v>
      </c>
    </row>
    <row r="7157" spans="1:4" x14ac:dyDescent="0.45">
      <c r="A7157" s="19" t="s">
        <v>4889</v>
      </c>
      <c r="B7157" s="19" t="s">
        <v>3477</v>
      </c>
      <c r="C7157" s="19" t="s">
        <v>4034</v>
      </c>
      <c r="D7157">
        <v>10165313.007449256</v>
      </c>
    </row>
    <row r="7158" spans="1:4" x14ac:dyDescent="0.45">
      <c r="A7158" s="19" t="s">
        <v>4889</v>
      </c>
      <c r="B7158" s="19" t="s">
        <v>3477</v>
      </c>
      <c r="C7158" s="19" t="s">
        <v>4035</v>
      </c>
      <c r="D7158">
        <v>127747.99353021258</v>
      </c>
    </row>
    <row r="7159" spans="1:4" x14ac:dyDescent="0.45">
      <c r="A7159" s="19" t="s">
        <v>4889</v>
      </c>
      <c r="B7159" s="19" t="s">
        <v>3477</v>
      </c>
      <c r="C7159" s="19" t="s">
        <v>4036</v>
      </c>
      <c r="D7159">
        <v>123299.86332312148</v>
      </c>
    </row>
    <row r="7160" spans="1:4" x14ac:dyDescent="0.45">
      <c r="A7160" s="19" t="s">
        <v>4889</v>
      </c>
      <c r="B7160" s="19" t="s">
        <v>3477</v>
      </c>
      <c r="C7160" s="19" t="s">
        <v>4037</v>
      </c>
      <c r="D7160">
        <v>100947.2086126215</v>
      </c>
    </row>
    <row r="7161" spans="1:4" x14ac:dyDescent="0.45">
      <c r="A7161" s="19" t="s">
        <v>4889</v>
      </c>
      <c r="B7161" s="19" t="s">
        <v>3477</v>
      </c>
      <c r="C7161" s="19" t="s">
        <v>4038</v>
      </c>
      <c r="D7161">
        <v>0.48034927486917417</v>
      </c>
    </row>
    <row r="7162" spans="1:4" x14ac:dyDescent="0.45">
      <c r="A7162" s="19" t="s">
        <v>4889</v>
      </c>
      <c r="B7162" s="19" t="s">
        <v>3477</v>
      </c>
      <c r="C7162" s="19" t="s">
        <v>4039</v>
      </c>
      <c r="D7162">
        <v>4179.9642945082669</v>
      </c>
    </row>
    <row r="7163" spans="1:4" x14ac:dyDescent="0.45">
      <c r="A7163" s="19" t="s">
        <v>4889</v>
      </c>
      <c r="B7163" s="19" t="s">
        <v>3477</v>
      </c>
      <c r="C7163" s="19" t="s">
        <v>4040</v>
      </c>
      <c r="D7163">
        <v>3954.6986825513063</v>
      </c>
    </row>
    <row r="7164" spans="1:4" x14ac:dyDescent="0.45">
      <c r="A7164" s="19" t="s">
        <v>4889</v>
      </c>
      <c r="B7164" s="19" t="s">
        <v>3477</v>
      </c>
      <c r="C7164" s="19" t="s">
        <v>4041</v>
      </c>
      <c r="D7164">
        <v>4081.2504364207139</v>
      </c>
    </row>
    <row r="7165" spans="1:4" x14ac:dyDescent="0.45">
      <c r="A7165" s="19" t="s">
        <v>4889</v>
      </c>
      <c r="B7165" s="19" t="s">
        <v>3477</v>
      </c>
      <c r="C7165" s="19" t="s">
        <v>4042</v>
      </c>
      <c r="D7165">
        <v>10761.6933321488</v>
      </c>
    </row>
    <row r="7166" spans="1:4" x14ac:dyDescent="0.45">
      <c r="A7166" s="19" t="s">
        <v>4889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4889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4889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4889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4889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4889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4889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4889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4889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4889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4889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4889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4889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4889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4889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4889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4889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4889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4889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4889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4889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4889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4889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4889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4889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4889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4889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4889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4889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4889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4889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4889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4889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4889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4889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4889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4889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4889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4889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4889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4889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4889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4889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4889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4889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4889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4889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4889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4889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4889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4889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4889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4889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4889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4889</v>
      </c>
      <c r="B7220" s="19" t="s">
        <v>3477</v>
      </c>
      <c r="C7220" s="19" t="s">
        <v>4097</v>
      </c>
      <c r="D7220">
        <v>206.07309578792351</v>
      </c>
    </row>
    <row r="7221" spans="1:4" x14ac:dyDescent="0.45">
      <c r="A7221" s="19" t="s">
        <v>4889</v>
      </c>
      <c r="B7221" s="19" t="s">
        <v>3477</v>
      </c>
      <c r="C7221" s="19" t="s">
        <v>4098</v>
      </c>
      <c r="D7221">
        <v>53977.186203785066</v>
      </c>
    </row>
    <row r="7222" spans="1:4" x14ac:dyDescent="0.45">
      <c r="A7222" s="19" t="s">
        <v>4889</v>
      </c>
      <c r="B7222" s="19" t="s">
        <v>3477</v>
      </c>
      <c r="C7222" s="19" t="s">
        <v>4099</v>
      </c>
      <c r="D7222">
        <v>26936.96031455358</v>
      </c>
    </row>
    <row r="7223" spans="1:4" x14ac:dyDescent="0.45">
      <c r="A7223" s="19" t="s">
        <v>4889</v>
      </c>
      <c r="B7223" s="19" t="s">
        <v>3477</v>
      </c>
      <c r="C7223" s="19" t="s">
        <v>4100</v>
      </c>
      <c r="D7223">
        <v>33005.269758657429</v>
      </c>
    </row>
    <row r="7224" spans="1:4" x14ac:dyDescent="0.45">
      <c r="A7224" s="19" t="s">
        <v>4889</v>
      </c>
      <c r="B7224" s="19" t="s">
        <v>3477</v>
      </c>
      <c r="C7224" s="19" t="s">
        <v>4101</v>
      </c>
      <c r="D7224">
        <v>792401.8489747335</v>
      </c>
    </row>
    <row r="7225" spans="1:4" x14ac:dyDescent="0.45">
      <c r="A7225" s="19" t="s">
        <v>4889</v>
      </c>
      <c r="B7225" s="19" t="s">
        <v>3477</v>
      </c>
      <c r="C7225" s="19" t="s">
        <v>4102</v>
      </c>
      <c r="D7225">
        <v>10170.865797570124</v>
      </c>
    </row>
    <row r="7226" spans="1:4" x14ac:dyDescent="0.45">
      <c r="A7226" s="19" t="s">
        <v>4889</v>
      </c>
      <c r="B7226" s="19" t="s">
        <v>3477</v>
      </c>
      <c r="C7226" s="19" t="s">
        <v>4103</v>
      </c>
      <c r="D7226">
        <v>17.518080592845756</v>
      </c>
    </row>
    <row r="7227" spans="1:4" x14ac:dyDescent="0.45">
      <c r="A7227" s="19" t="s">
        <v>4889</v>
      </c>
      <c r="B7227" s="19" t="s">
        <v>3477</v>
      </c>
      <c r="C7227" s="19" t="s">
        <v>4104</v>
      </c>
      <c r="D7227">
        <v>4.6575424144112603</v>
      </c>
    </row>
    <row r="7228" spans="1:4" x14ac:dyDescent="0.45">
      <c r="A7228" s="19" t="s">
        <v>4889</v>
      </c>
      <c r="B7228" s="19" t="s">
        <v>3477</v>
      </c>
      <c r="C7228" s="19" t="s">
        <v>4105</v>
      </c>
      <c r="D7228">
        <v>14924.524906660492</v>
      </c>
    </row>
    <row r="7229" spans="1:4" x14ac:dyDescent="0.45">
      <c r="A7229" s="19" t="s">
        <v>4889</v>
      </c>
      <c r="B7229" s="19" t="s">
        <v>3477</v>
      </c>
      <c r="C7229" s="19" t="s">
        <v>4106</v>
      </c>
      <c r="D7229">
        <v>135310.7498605045</v>
      </c>
    </row>
    <row r="7230" spans="1:4" x14ac:dyDescent="0.45">
      <c r="A7230" s="19" t="s">
        <v>4889</v>
      </c>
      <c r="B7230" s="19" t="s">
        <v>3477</v>
      </c>
      <c r="C7230" s="19" t="s">
        <v>4107</v>
      </c>
      <c r="D7230">
        <v>1292.0325242687823</v>
      </c>
    </row>
    <row r="7231" spans="1:4" x14ac:dyDescent="0.45">
      <c r="A7231" s="19" t="s">
        <v>4889</v>
      </c>
      <c r="B7231" s="19" t="s">
        <v>3477</v>
      </c>
      <c r="C7231" s="19" t="s">
        <v>4108</v>
      </c>
      <c r="D7231">
        <v>44174.533711112308</v>
      </c>
    </row>
    <row r="7232" spans="1:4" x14ac:dyDescent="0.45">
      <c r="A7232" s="19" t="s">
        <v>4889</v>
      </c>
      <c r="B7232" s="19" t="s">
        <v>3477</v>
      </c>
      <c r="C7232" s="19" t="s">
        <v>4109</v>
      </c>
      <c r="D7232">
        <v>2661.5724901357139</v>
      </c>
    </row>
    <row r="7233" spans="1:4" x14ac:dyDescent="0.45">
      <c r="A7233" s="19" t="s">
        <v>4889</v>
      </c>
      <c r="B7233" s="19" t="s">
        <v>3477</v>
      </c>
      <c r="C7233" s="19" t="s">
        <v>4110</v>
      </c>
      <c r="D7233">
        <v>1.5182988075512112E-2</v>
      </c>
    </row>
    <row r="7234" spans="1:4" x14ac:dyDescent="0.45">
      <c r="A7234" s="19" t="s">
        <v>4889</v>
      </c>
      <c r="B7234" s="19" t="s">
        <v>3477</v>
      </c>
      <c r="C7234" s="19" t="s">
        <v>4111</v>
      </c>
      <c r="D7234">
        <v>103.63628277157106</v>
      </c>
    </row>
    <row r="7235" spans="1:4" x14ac:dyDescent="0.45">
      <c r="A7235" s="19" t="s">
        <v>4889</v>
      </c>
      <c r="B7235" s="19" t="s">
        <v>3477</v>
      </c>
      <c r="C7235" s="19" t="s">
        <v>4112</v>
      </c>
      <c r="D7235">
        <v>180.46852578262371</v>
      </c>
    </row>
    <row r="7236" spans="1:4" x14ac:dyDescent="0.45">
      <c r="A7236" s="19" t="s">
        <v>4889</v>
      </c>
      <c r="B7236" s="19" t="s">
        <v>3477</v>
      </c>
      <c r="C7236" s="19" t="s">
        <v>4113</v>
      </c>
      <c r="D7236">
        <v>187.0854667464144</v>
      </c>
    </row>
    <row r="7237" spans="1:4" x14ac:dyDescent="0.45">
      <c r="A7237" s="19" t="s">
        <v>4889</v>
      </c>
      <c r="B7237" s="19" t="s">
        <v>3477</v>
      </c>
      <c r="C7237" s="19" t="s">
        <v>4114</v>
      </c>
      <c r="D7237">
        <v>253.6599944244885</v>
      </c>
    </row>
    <row r="7238" spans="1:4" x14ac:dyDescent="0.45">
      <c r="A7238" s="19" t="s">
        <v>4889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4889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4889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4889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4889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4889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4889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4889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4889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4889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4889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4889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4889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4889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4889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4889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4889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4889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4889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4889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4889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4889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4889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4889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4889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4889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4889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4889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4889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4889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4889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4889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4889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4889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4889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4889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4889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4889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4889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4889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4889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4889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4889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4889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4889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4889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4889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4889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4889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4889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4889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4889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4889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4889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4889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4889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4889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4889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4889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4889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4889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4889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4889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4889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4889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4889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4889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4889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4889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4889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4889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4889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4889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4889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4889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4889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4889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4889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4889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4889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4889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4889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4889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4889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4889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4889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4889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4889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4889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4889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4889</v>
      </c>
      <c r="B7328" s="19" t="s">
        <v>3477</v>
      </c>
      <c r="C7328" s="19" t="s">
        <v>4205</v>
      </c>
      <c r="D7328">
        <v>119331.66269721118</v>
      </c>
    </row>
    <row r="7329" spans="1:4" x14ac:dyDescent="0.45">
      <c r="A7329" s="19" t="s">
        <v>4889</v>
      </c>
      <c r="B7329" s="19" t="s">
        <v>3477</v>
      </c>
      <c r="C7329" s="19" t="s">
        <v>4206</v>
      </c>
      <c r="D7329">
        <v>234826209.93273494</v>
      </c>
    </row>
    <row r="7330" spans="1:4" x14ac:dyDescent="0.45">
      <c r="A7330" s="19" t="s">
        <v>4889</v>
      </c>
      <c r="B7330" s="19" t="s">
        <v>3477</v>
      </c>
      <c r="C7330" s="19" t="s">
        <v>4207</v>
      </c>
      <c r="D7330">
        <v>1445488.7013206971</v>
      </c>
    </row>
    <row r="7331" spans="1:4" x14ac:dyDescent="0.45">
      <c r="A7331" s="19" t="s">
        <v>4889</v>
      </c>
      <c r="B7331" s="19" t="s">
        <v>3477</v>
      </c>
      <c r="C7331" s="19" t="s">
        <v>4208</v>
      </c>
      <c r="D7331">
        <v>1912717.372454657</v>
      </c>
    </row>
    <row r="7332" spans="1:4" x14ac:dyDescent="0.45">
      <c r="A7332" s="19" t="s">
        <v>4889</v>
      </c>
      <c r="B7332" s="19" t="s">
        <v>3477</v>
      </c>
      <c r="C7332" s="19" t="s">
        <v>4209</v>
      </c>
      <c r="D7332">
        <v>116588154.34389652</v>
      </c>
    </row>
    <row r="7333" spans="1:4" x14ac:dyDescent="0.45">
      <c r="A7333" s="19" t="s">
        <v>4889</v>
      </c>
      <c r="B7333" s="19" t="s">
        <v>3477</v>
      </c>
      <c r="C7333" s="19" t="s">
        <v>4210</v>
      </c>
      <c r="D7333">
        <v>78552820.334397495</v>
      </c>
    </row>
    <row r="7334" spans="1:4" x14ac:dyDescent="0.45">
      <c r="A7334" s="19" t="s">
        <v>4889</v>
      </c>
      <c r="B7334" s="19" t="s">
        <v>3477</v>
      </c>
      <c r="C7334" s="19" t="s">
        <v>4211</v>
      </c>
      <c r="D7334">
        <v>5670.1265430252024</v>
      </c>
    </row>
    <row r="7335" spans="1:4" x14ac:dyDescent="0.45">
      <c r="A7335" s="19" t="s">
        <v>4889</v>
      </c>
      <c r="B7335" s="19" t="s">
        <v>3477</v>
      </c>
      <c r="C7335" s="19" t="s">
        <v>4212</v>
      </c>
      <c r="D7335">
        <v>453.89075266268497</v>
      </c>
    </row>
    <row r="7336" spans="1:4" x14ac:dyDescent="0.45">
      <c r="A7336" s="19" t="s">
        <v>4889</v>
      </c>
      <c r="B7336" s="19" t="s">
        <v>3477</v>
      </c>
      <c r="C7336" s="19" t="s">
        <v>4213</v>
      </c>
      <c r="D7336">
        <v>657040.3187821341</v>
      </c>
    </row>
    <row r="7337" spans="1:4" x14ac:dyDescent="0.45">
      <c r="A7337" s="19" t="s">
        <v>4889</v>
      </c>
      <c r="B7337" s="19" t="s">
        <v>3477</v>
      </c>
      <c r="C7337" s="19" t="s">
        <v>4214</v>
      </c>
      <c r="D7337">
        <v>22091155.607052647</v>
      </c>
    </row>
    <row r="7338" spans="1:4" x14ac:dyDescent="0.45">
      <c r="A7338" s="19" t="s">
        <v>4889</v>
      </c>
      <c r="B7338" s="19" t="s">
        <v>3477</v>
      </c>
      <c r="C7338" s="19" t="s">
        <v>4215</v>
      </c>
      <c r="D7338">
        <v>219013.43959404496</v>
      </c>
    </row>
    <row r="7339" spans="1:4" x14ac:dyDescent="0.45">
      <c r="A7339" s="19" t="s">
        <v>4889</v>
      </c>
      <c r="B7339" s="19" t="s">
        <v>3477</v>
      </c>
      <c r="C7339" s="19" t="s">
        <v>4216</v>
      </c>
      <c r="D7339">
        <v>408825.08724221721</v>
      </c>
    </row>
    <row r="7340" spans="1:4" x14ac:dyDescent="0.45">
      <c r="A7340" s="19" t="s">
        <v>4889</v>
      </c>
      <c r="B7340" s="19" t="s">
        <v>3477</v>
      </c>
      <c r="C7340" s="19" t="s">
        <v>4217</v>
      </c>
      <c r="D7340">
        <v>306618.8154316626</v>
      </c>
    </row>
    <row r="7341" spans="1:4" x14ac:dyDescent="0.45">
      <c r="A7341" s="19" t="s">
        <v>4889</v>
      </c>
      <c r="B7341" s="19" t="s">
        <v>3477</v>
      </c>
      <c r="C7341" s="19" t="s">
        <v>4218</v>
      </c>
      <c r="D7341">
        <v>45.259711327948288</v>
      </c>
    </row>
    <row r="7342" spans="1:4" x14ac:dyDescent="0.45">
      <c r="A7342" s="19" t="s">
        <v>4889</v>
      </c>
      <c r="B7342" s="19" t="s">
        <v>3477</v>
      </c>
      <c r="C7342" s="19" t="s">
        <v>4219</v>
      </c>
      <c r="D7342">
        <v>51391.649609702312</v>
      </c>
    </row>
    <row r="7343" spans="1:4" x14ac:dyDescent="0.45">
      <c r="A7343" s="19" t="s">
        <v>4889</v>
      </c>
      <c r="B7343" s="19" t="s">
        <v>3477</v>
      </c>
      <c r="C7343" s="19" t="s">
        <v>4220</v>
      </c>
      <c r="D7343">
        <v>233614.33556698135</v>
      </c>
    </row>
    <row r="7344" spans="1:4" x14ac:dyDescent="0.45">
      <c r="A7344" s="19" t="s">
        <v>4889</v>
      </c>
      <c r="B7344" s="19" t="s">
        <v>3477</v>
      </c>
      <c r="C7344" s="19" t="s">
        <v>4221</v>
      </c>
      <c r="D7344">
        <v>262816.127512854</v>
      </c>
    </row>
    <row r="7345" spans="1:4" x14ac:dyDescent="0.45">
      <c r="A7345" s="19" t="s">
        <v>4889</v>
      </c>
      <c r="B7345" s="19" t="s">
        <v>3477</v>
      </c>
      <c r="C7345" s="19" t="s">
        <v>4222</v>
      </c>
      <c r="D7345">
        <v>107762.93479097469</v>
      </c>
    </row>
    <row r="7346" spans="1:4" x14ac:dyDescent="0.45">
      <c r="A7346" s="19" t="s">
        <v>4889</v>
      </c>
      <c r="B7346" s="19" t="s">
        <v>3477</v>
      </c>
      <c r="C7346" s="19" t="s">
        <v>4223</v>
      </c>
      <c r="D7346">
        <v>12071.21794913522</v>
      </c>
    </row>
    <row r="7347" spans="1:4" x14ac:dyDescent="0.45">
      <c r="A7347" s="19" t="s">
        <v>4889</v>
      </c>
      <c r="B7347" s="19" t="s">
        <v>3477</v>
      </c>
      <c r="C7347" s="19" t="s">
        <v>4224</v>
      </c>
      <c r="D7347">
        <v>11837036.320921997</v>
      </c>
    </row>
    <row r="7348" spans="1:4" x14ac:dyDescent="0.45">
      <c r="A7348" s="19" t="s">
        <v>4889</v>
      </c>
      <c r="B7348" s="19" t="s">
        <v>3477</v>
      </c>
      <c r="C7348" s="19" t="s">
        <v>4225</v>
      </c>
      <c r="D7348">
        <v>3243133.8890009937</v>
      </c>
    </row>
    <row r="7349" spans="1:4" x14ac:dyDescent="0.45">
      <c r="A7349" s="19" t="s">
        <v>4889</v>
      </c>
      <c r="B7349" s="19" t="s">
        <v>3477</v>
      </c>
      <c r="C7349" s="19" t="s">
        <v>4226</v>
      </c>
      <c r="D7349">
        <v>4026958.30783151</v>
      </c>
    </row>
    <row r="7350" spans="1:4" x14ac:dyDescent="0.45">
      <c r="A7350" s="19" t="s">
        <v>4889</v>
      </c>
      <c r="B7350" s="19" t="s">
        <v>3477</v>
      </c>
      <c r="C7350" s="19" t="s">
        <v>4227</v>
      </c>
      <c r="D7350">
        <v>216328296.86645234</v>
      </c>
    </row>
    <row r="7351" spans="1:4" x14ac:dyDescent="0.45">
      <c r="A7351" s="19" t="s">
        <v>4889</v>
      </c>
      <c r="B7351" s="19" t="s">
        <v>3477</v>
      </c>
      <c r="C7351" s="19" t="s">
        <v>4228</v>
      </c>
      <c r="D7351">
        <v>3925560.0770587698</v>
      </c>
    </row>
    <row r="7352" spans="1:4" x14ac:dyDescent="0.45">
      <c r="A7352" s="19" t="s">
        <v>4889</v>
      </c>
      <c r="B7352" s="19" t="s">
        <v>3477</v>
      </c>
      <c r="C7352" s="19" t="s">
        <v>4229</v>
      </c>
      <c r="D7352">
        <v>2232.684424393417</v>
      </c>
    </row>
    <row r="7353" spans="1:4" x14ac:dyDescent="0.45">
      <c r="A7353" s="19" t="s">
        <v>4889</v>
      </c>
      <c r="B7353" s="19" t="s">
        <v>3477</v>
      </c>
      <c r="C7353" s="19" t="s">
        <v>4230</v>
      </c>
      <c r="D7353">
        <v>221.65733721706374</v>
      </c>
    </row>
    <row r="7354" spans="1:4" x14ac:dyDescent="0.45">
      <c r="A7354" s="19" t="s">
        <v>4889</v>
      </c>
      <c r="B7354" s="19" t="s">
        <v>3477</v>
      </c>
      <c r="C7354" s="19" t="s">
        <v>4231</v>
      </c>
      <c r="D7354">
        <v>612413.12395279307</v>
      </c>
    </row>
    <row r="7355" spans="1:4" x14ac:dyDescent="0.45">
      <c r="A7355" s="19" t="s">
        <v>4889</v>
      </c>
      <c r="B7355" s="19" t="s">
        <v>3477</v>
      </c>
      <c r="C7355" s="19" t="s">
        <v>4232</v>
      </c>
      <c r="D7355">
        <v>19704251.432305042</v>
      </c>
    </row>
    <row r="7356" spans="1:4" x14ac:dyDescent="0.45">
      <c r="A7356" s="19" t="s">
        <v>4889</v>
      </c>
      <c r="B7356" s="19" t="s">
        <v>3477</v>
      </c>
      <c r="C7356" s="19" t="s">
        <v>4233</v>
      </c>
      <c r="D7356">
        <v>96569.743593081759</v>
      </c>
    </row>
    <row r="7357" spans="1:4" x14ac:dyDescent="0.45">
      <c r="A7357" s="19" t="s">
        <v>4889</v>
      </c>
      <c r="B7357" s="19" t="s">
        <v>3477</v>
      </c>
      <c r="C7357" s="19" t="s">
        <v>4234</v>
      </c>
      <c r="D7357">
        <v>2591288.1197476941</v>
      </c>
    </row>
    <row r="7358" spans="1:4" x14ac:dyDescent="0.45">
      <c r="A7358" s="19" t="s">
        <v>4889</v>
      </c>
      <c r="B7358" s="19" t="s">
        <v>3477</v>
      </c>
      <c r="C7358" s="19" t="s">
        <v>4235</v>
      </c>
      <c r="D7358">
        <v>-12875.965812410888</v>
      </c>
    </row>
    <row r="7359" spans="1:4" x14ac:dyDescent="0.45">
      <c r="A7359" s="19" t="s">
        <v>4889</v>
      </c>
      <c r="B7359" s="19" t="s">
        <v>3477</v>
      </c>
      <c r="C7359" s="19" t="s">
        <v>4236</v>
      </c>
      <c r="D7359">
        <v>6.0719835779876643</v>
      </c>
    </row>
    <row r="7360" spans="1:4" x14ac:dyDescent="0.45">
      <c r="A7360" s="19" t="s">
        <v>4889</v>
      </c>
      <c r="B7360" s="19" t="s">
        <v>3477</v>
      </c>
      <c r="C7360" s="19" t="s">
        <v>4237</v>
      </c>
      <c r="D7360">
        <v>7380.7289330756357</v>
      </c>
    </row>
    <row r="7361" spans="1:4" x14ac:dyDescent="0.45">
      <c r="A7361" s="19" t="s">
        <v>4889</v>
      </c>
      <c r="B7361" s="19" t="s">
        <v>3477</v>
      </c>
      <c r="C7361" s="19" t="s">
        <v>4238</v>
      </c>
      <c r="D7361">
        <v>20118.696581892014</v>
      </c>
    </row>
    <row r="7362" spans="1:4" x14ac:dyDescent="0.45">
      <c r="A7362" s="19" t="s">
        <v>4889</v>
      </c>
      <c r="B7362" s="19" t="s">
        <v>3477</v>
      </c>
      <c r="C7362" s="19" t="s">
        <v>4239</v>
      </c>
      <c r="D7362">
        <v>21728.192308443391</v>
      </c>
    </row>
    <row r="7363" spans="1:4" x14ac:dyDescent="0.45">
      <c r="A7363" s="19" t="s">
        <v>4889</v>
      </c>
      <c r="B7363" s="19" t="s">
        <v>3477</v>
      </c>
      <c r="C7363" s="19" t="s">
        <v>4240</v>
      </c>
      <c r="D7363">
        <v>123126.42308117927</v>
      </c>
    </row>
    <row r="7364" spans="1:4" x14ac:dyDescent="0.45">
      <c r="A7364" s="19" t="s">
        <v>4889</v>
      </c>
      <c r="B7364" s="19" t="s">
        <v>3477</v>
      </c>
      <c r="C7364" s="19" t="s">
        <v>4241</v>
      </c>
      <c r="D7364">
        <v>1772.7989880476173</v>
      </c>
    </row>
    <row r="7365" spans="1:4" x14ac:dyDescent="0.45">
      <c r="A7365" s="19" t="s">
        <v>4889</v>
      </c>
      <c r="B7365" s="19" t="s">
        <v>3477</v>
      </c>
      <c r="C7365" s="19" t="s">
        <v>4242</v>
      </c>
      <c r="D7365">
        <v>432776.91158217686</v>
      </c>
    </row>
    <row r="7366" spans="1:4" x14ac:dyDescent="0.45">
      <c r="A7366" s="19" t="s">
        <v>4889</v>
      </c>
      <c r="B7366" s="19" t="s">
        <v>3477</v>
      </c>
      <c r="C7366" s="19" t="s">
        <v>4243</v>
      </c>
      <c r="D7366">
        <v>12959.771912623986</v>
      </c>
    </row>
    <row r="7367" spans="1:4" x14ac:dyDescent="0.45">
      <c r="A7367" s="19" t="s">
        <v>4889</v>
      </c>
      <c r="B7367" s="19" t="s">
        <v>3477</v>
      </c>
      <c r="C7367" s="19" t="s">
        <v>4244</v>
      </c>
      <c r="D7367">
        <v>17361.203882949085</v>
      </c>
    </row>
    <row r="7368" spans="1:4" x14ac:dyDescent="0.45">
      <c r="A7368" s="19" t="s">
        <v>4889</v>
      </c>
      <c r="B7368" s="19" t="s">
        <v>3477</v>
      </c>
      <c r="C7368" s="19" t="s">
        <v>4245</v>
      </c>
      <c r="D7368">
        <v>1801622.2543532888</v>
      </c>
    </row>
    <row r="7369" spans="1:4" x14ac:dyDescent="0.45">
      <c r="A7369" s="19" t="s">
        <v>4889</v>
      </c>
      <c r="B7369" s="19" t="s">
        <v>3477</v>
      </c>
      <c r="C7369" s="19" t="s">
        <v>4246</v>
      </c>
      <c r="D7369">
        <v>122323.13017528558</v>
      </c>
    </row>
    <row r="7370" spans="1:4" x14ac:dyDescent="0.45">
      <c r="A7370" s="19" t="s">
        <v>4889</v>
      </c>
      <c r="B7370" s="19" t="s">
        <v>3477</v>
      </c>
      <c r="C7370" s="19" t="s">
        <v>4247</v>
      </c>
      <c r="D7370">
        <v>65.923368074056853</v>
      </c>
    </row>
    <row r="7371" spans="1:4" x14ac:dyDescent="0.45">
      <c r="A7371" s="19" t="s">
        <v>4889</v>
      </c>
      <c r="B7371" s="19" t="s">
        <v>3477</v>
      </c>
      <c r="C7371" s="19" t="s">
        <v>4248</v>
      </c>
      <c r="D7371">
        <v>10.9678153560951</v>
      </c>
    </row>
    <row r="7372" spans="1:4" x14ac:dyDescent="0.45">
      <c r="A7372" s="19" t="s">
        <v>4889</v>
      </c>
      <c r="B7372" s="19" t="s">
        <v>3477</v>
      </c>
      <c r="C7372" s="19" t="s">
        <v>4249</v>
      </c>
      <c r="D7372">
        <v>8680.6019414745424</v>
      </c>
    </row>
    <row r="7373" spans="1:4" x14ac:dyDescent="0.45">
      <c r="A7373" s="19" t="s">
        <v>4889</v>
      </c>
      <c r="B7373" s="19" t="s">
        <v>3477</v>
      </c>
      <c r="C7373" s="19" t="s">
        <v>4250</v>
      </c>
      <c r="D7373">
        <v>1522161.8897374389</v>
      </c>
    </row>
    <row r="7374" spans="1:4" x14ac:dyDescent="0.45">
      <c r="A7374" s="19" t="s">
        <v>4889</v>
      </c>
      <c r="B7374" s="19" t="s">
        <v>3477</v>
      </c>
      <c r="C7374" s="19" t="s">
        <v>4251</v>
      </c>
      <c r="D7374">
        <v>2109.0194857807869</v>
      </c>
    </row>
    <row r="7375" spans="1:4" x14ac:dyDescent="0.45">
      <c r="A7375" s="19" t="s">
        <v>4889</v>
      </c>
      <c r="B7375" s="19" t="s">
        <v>3477</v>
      </c>
      <c r="C7375" s="19" t="s">
        <v>4252</v>
      </c>
      <c r="D7375">
        <v>33591.484273523005</v>
      </c>
    </row>
    <row r="7376" spans="1:4" x14ac:dyDescent="0.45">
      <c r="A7376" s="19" t="s">
        <v>4889</v>
      </c>
      <c r="B7376" s="19" t="s">
        <v>3477</v>
      </c>
      <c r="C7376" s="19" t="s">
        <v>4253</v>
      </c>
      <c r="D7376">
        <v>2934.287980216749</v>
      </c>
    </row>
    <row r="7377" spans="1:4" x14ac:dyDescent="0.45">
      <c r="A7377" s="19" t="s">
        <v>4889</v>
      </c>
      <c r="B7377" s="19" t="s">
        <v>3477</v>
      </c>
      <c r="C7377" s="19" t="s">
        <v>4254</v>
      </c>
      <c r="D7377">
        <v>0.14570582137360427</v>
      </c>
    </row>
    <row r="7378" spans="1:4" x14ac:dyDescent="0.45">
      <c r="A7378" s="19" t="s">
        <v>4889</v>
      </c>
      <c r="B7378" s="19" t="s">
        <v>3477</v>
      </c>
      <c r="C7378" s="19" t="s">
        <v>4255</v>
      </c>
      <c r="D7378">
        <v>1008.6614931995068</v>
      </c>
    </row>
    <row r="7379" spans="1:4" x14ac:dyDescent="0.45">
      <c r="A7379" s="19" t="s">
        <v>4889</v>
      </c>
      <c r="B7379" s="19" t="s">
        <v>3477</v>
      </c>
      <c r="C7379" s="19" t="s">
        <v>4256</v>
      </c>
      <c r="D7379">
        <v>3301.0739777438434</v>
      </c>
    </row>
    <row r="7380" spans="1:4" x14ac:dyDescent="0.45">
      <c r="A7380" s="19" t="s">
        <v>4889</v>
      </c>
      <c r="B7380" s="19" t="s">
        <v>3477</v>
      </c>
      <c r="C7380" s="19" t="s">
        <v>4257</v>
      </c>
      <c r="D7380">
        <v>3392.7704771256172</v>
      </c>
    </row>
    <row r="7381" spans="1:4" x14ac:dyDescent="0.45">
      <c r="A7381" s="19" t="s">
        <v>4889</v>
      </c>
      <c r="B7381" s="19" t="s">
        <v>3477</v>
      </c>
      <c r="C7381" s="19" t="s">
        <v>4258</v>
      </c>
      <c r="D7381">
        <v>886.39949402380864</v>
      </c>
    </row>
    <row r="7382" spans="1:4" x14ac:dyDescent="0.45">
      <c r="A7382" s="19" t="s">
        <v>4889</v>
      </c>
      <c r="B7382" s="19" t="s">
        <v>3477</v>
      </c>
      <c r="C7382" s="19" t="s">
        <v>4259</v>
      </c>
      <c r="D7382">
        <v>46.393991479187655</v>
      </c>
    </row>
    <row r="7383" spans="1:4" x14ac:dyDescent="0.45">
      <c r="A7383" s="19" t="s">
        <v>4889</v>
      </c>
      <c r="B7383" s="19" t="s">
        <v>3477</v>
      </c>
      <c r="C7383" s="19" t="s">
        <v>4260</v>
      </c>
      <c r="D7383">
        <v>25841.571495571596</v>
      </c>
    </row>
    <row r="7384" spans="1:4" x14ac:dyDescent="0.45">
      <c r="A7384" s="19" t="s">
        <v>4889</v>
      </c>
      <c r="B7384" s="19" t="s">
        <v>3477</v>
      </c>
      <c r="C7384" s="19" t="s">
        <v>4261</v>
      </c>
      <c r="D7384">
        <v>3589.694355006885</v>
      </c>
    </row>
    <row r="7385" spans="1:4" x14ac:dyDescent="0.45">
      <c r="A7385" s="19" t="s">
        <v>4889</v>
      </c>
      <c r="B7385" s="19" t="s">
        <v>3477</v>
      </c>
      <c r="C7385" s="19" t="s">
        <v>4262</v>
      </c>
      <c r="D7385">
        <v>4569.5356280839051</v>
      </c>
    </row>
    <row r="7386" spans="1:4" x14ac:dyDescent="0.45">
      <c r="A7386" s="19" t="s">
        <v>4889</v>
      </c>
      <c r="B7386" s="19" t="s">
        <v>3477</v>
      </c>
      <c r="C7386" s="19" t="s">
        <v>4263</v>
      </c>
      <c r="D7386">
        <v>158616.86649812388</v>
      </c>
    </row>
    <row r="7387" spans="1:4" x14ac:dyDescent="0.45">
      <c r="A7387" s="19" t="s">
        <v>4889</v>
      </c>
      <c r="B7387" s="19" t="s">
        <v>3477</v>
      </c>
      <c r="C7387" s="19" t="s">
        <v>4264</v>
      </c>
      <c r="D7387">
        <v>10418.604678777912</v>
      </c>
    </row>
    <row r="7388" spans="1:4" x14ac:dyDescent="0.45">
      <c r="A7388" s="19" t="s">
        <v>4889</v>
      </c>
      <c r="B7388" s="19" t="s">
        <v>3477</v>
      </c>
      <c r="C7388" s="19" t="s">
        <v>4265</v>
      </c>
      <c r="D7388">
        <v>124.15374732262249</v>
      </c>
    </row>
    <row r="7389" spans="1:4" x14ac:dyDescent="0.45">
      <c r="A7389" s="19" t="s">
        <v>4889</v>
      </c>
      <c r="B7389" s="19" t="s">
        <v>3477</v>
      </c>
      <c r="C7389" s="19" t="s">
        <v>4266</v>
      </c>
      <c r="D7389">
        <v>146.30819765786944</v>
      </c>
    </row>
    <row r="7390" spans="1:4" x14ac:dyDescent="0.45">
      <c r="A7390" s="19" t="s">
        <v>4889</v>
      </c>
      <c r="B7390" s="19" t="s">
        <v>3477</v>
      </c>
      <c r="C7390" s="19" t="s">
        <v>4267</v>
      </c>
      <c r="D7390">
        <v>24196.281998531969</v>
      </c>
    </row>
    <row r="7391" spans="1:4" x14ac:dyDescent="0.45">
      <c r="A7391" s="19" t="s">
        <v>4889</v>
      </c>
      <c r="B7391" s="19" t="s">
        <v>3477</v>
      </c>
      <c r="C7391" s="19" t="s">
        <v>4268</v>
      </c>
      <c r="D7391">
        <v>237925.29974718581</v>
      </c>
    </row>
    <row r="7392" spans="1:4" x14ac:dyDescent="0.45">
      <c r="A7392" s="19" t="s">
        <v>4889</v>
      </c>
      <c r="B7392" s="19" t="s">
        <v>3477</v>
      </c>
      <c r="C7392" s="19" t="s">
        <v>4269</v>
      </c>
      <c r="D7392">
        <v>186.35318856259121</v>
      </c>
    </row>
    <row r="7393" spans="1:4" x14ac:dyDescent="0.45">
      <c r="A7393" s="19" t="s">
        <v>4889</v>
      </c>
      <c r="B7393" s="19" t="s">
        <v>3477</v>
      </c>
      <c r="C7393" s="19" t="s">
        <v>4270</v>
      </c>
      <c r="D7393">
        <v>2986.6258187234466</v>
      </c>
    </row>
    <row r="7394" spans="1:4" x14ac:dyDescent="0.45">
      <c r="A7394" s="19" t="s">
        <v>4889</v>
      </c>
      <c r="B7394" s="19" t="s">
        <v>3477</v>
      </c>
      <c r="C7394" s="19" t="s">
        <v>4271</v>
      </c>
      <c r="D7394">
        <v>125.28713693232714</v>
      </c>
    </row>
    <row r="7395" spans="1:4" x14ac:dyDescent="0.45">
      <c r="A7395" s="19" t="s">
        <v>4889</v>
      </c>
      <c r="B7395" s="19" t="s">
        <v>3477</v>
      </c>
      <c r="C7395" s="19" t="s">
        <v>4272</v>
      </c>
      <c r="D7395">
        <v>1.147520930538245E-2</v>
      </c>
    </row>
    <row r="7396" spans="1:4" x14ac:dyDescent="0.45">
      <c r="A7396" s="19" t="s">
        <v>4889</v>
      </c>
      <c r="B7396" s="19" t="s">
        <v>3477</v>
      </c>
      <c r="C7396" s="19" t="s">
        <v>4273</v>
      </c>
      <c r="D7396">
        <v>24.701404619752857</v>
      </c>
    </row>
    <row r="7397" spans="1:4" x14ac:dyDescent="0.45">
      <c r="A7397" s="19" t="s">
        <v>4889</v>
      </c>
      <c r="B7397" s="19" t="s">
        <v>3477</v>
      </c>
      <c r="C7397" s="19" t="s">
        <v>4274</v>
      </c>
      <c r="D7397">
        <v>74.901047317684473</v>
      </c>
    </row>
    <row r="7398" spans="1:4" x14ac:dyDescent="0.45">
      <c r="A7398" s="19" t="s">
        <v>4889</v>
      </c>
      <c r="B7398" s="19" t="s">
        <v>3477</v>
      </c>
      <c r="C7398" s="19" t="s">
        <v>4275</v>
      </c>
      <c r="D7398">
        <v>80.333674995245232</v>
      </c>
    </row>
    <row r="7399" spans="1:4" x14ac:dyDescent="0.45">
      <c r="A7399" s="19" t="s">
        <v>4889</v>
      </c>
      <c r="B7399" s="19" t="s">
        <v>3477</v>
      </c>
      <c r="C7399" s="19" t="s">
        <v>4276</v>
      </c>
      <c r="D7399">
        <v>3350.7452554850297</v>
      </c>
    </row>
    <row r="7400" spans="1:4" x14ac:dyDescent="0.45">
      <c r="A7400" s="19" t="s">
        <v>4889</v>
      </c>
      <c r="B7400" s="19" t="s">
        <v>3477</v>
      </c>
      <c r="C7400" s="19" t="s">
        <v>4277</v>
      </c>
      <c r="D7400">
        <v>-7.6485831414174748E-12</v>
      </c>
    </row>
    <row r="7401" spans="1:4" x14ac:dyDescent="0.45">
      <c r="A7401" s="19" t="s">
        <v>4889</v>
      </c>
      <c r="B7401" s="19" t="s">
        <v>3477</v>
      </c>
      <c r="C7401" s="19" t="s">
        <v>4278</v>
      </c>
      <c r="D7401">
        <v>-1.960468307515839E-9</v>
      </c>
    </row>
    <row r="7402" spans="1:4" x14ac:dyDescent="0.45">
      <c r="A7402" s="19" t="s">
        <v>4889</v>
      </c>
      <c r="B7402" s="19" t="s">
        <v>3477</v>
      </c>
      <c r="C7402" s="19" t="s">
        <v>4279</v>
      </c>
      <c r="D7402">
        <v>-3.7466554658749368E-11</v>
      </c>
    </row>
    <row r="7403" spans="1:4" x14ac:dyDescent="0.45">
      <c r="A7403" s="19" t="s">
        <v>4889</v>
      </c>
      <c r="B7403" s="19" t="s">
        <v>3477</v>
      </c>
      <c r="C7403" s="19" t="s">
        <v>4280</v>
      </c>
      <c r="D7403">
        <v>-5.1227418873850178E-11</v>
      </c>
    </row>
    <row r="7404" spans="1:4" x14ac:dyDescent="0.45">
      <c r="A7404" s="19" t="s">
        <v>4889</v>
      </c>
      <c r="B7404" s="19" t="s">
        <v>3477</v>
      </c>
      <c r="C7404" s="19" t="s">
        <v>4281</v>
      </c>
      <c r="D7404">
        <v>-1.0776755152619442E-9</v>
      </c>
    </row>
    <row r="7405" spans="1:4" x14ac:dyDescent="0.45">
      <c r="A7405" s="19" t="s">
        <v>4889</v>
      </c>
      <c r="B7405" s="19" t="s">
        <v>3477</v>
      </c>
      <c r="C7405" s="19" t="s">
        <v>4282</v>
      </c>
      <c r="D7405">
        <v>-4.0516010813007592E-10</v>
      </c>
    </row>
    <row r="7406" spans="1:4" x14ac:dyDescent="0.45">
      <c r="A7406" s="19" t="s">
        <v>4889</v>
      </c>
      <c r="B7406" s="19" t="s">
        <v>3477</v>
      </c>
      <c r="C7406" s="19" t="s">
        <v>4283</v>
      </c>
      <c r="D7406">
        <v>-9.0857042778225145E-13</v>
      </c>
    </row>
    <row r="7407" spans="1:4" x14ac:dyDescent="0.45">
      <c r="A7407" s="19" t="s">
        <v>4889</v>
      </c>
      <c r="B7407" s="19" t="s">
        <v>3477</v>
      </c>
      <c r="C7407" s="19" t="s">
        <v>4284</v>
      </c>
      <c r="D7407">
        <v>-5.8328305385657586E-14</v>
      </c>
    </row>
    <row r="7408" spans="1:4" x14ac:dyDescent="0.45">
      <c r="A7408" s="19" t="s">
        <v>4889</v>
      </c>
      <c r="B7408" s="19" t="s">
        <v>3477</v>
      </c>
      <c r="C7408" s="19" t="s">
        <v>4285</v>
      </c>
      <c r="D7408">
        <v>-6.5533421320651533E-11</v>
      </c>
    </row>
    <row r="7409" spans="1:4" x14ac:dyDescent="0.45">
      <c r="A7409" s="19" t="s">
        <v>4889</v>
      </c>
      <c r="B7409" s="19" t="s">
        <v>3477</v>
      </c>
      <c r="C7409" s="19" t="s">
        <v>4286</v>
      </c>
      <c r="D7409">
        <v>-1.3899952591600594E-9</v>
      </c>
    </row>
    <row r="7410" spans="1:4" x14ac:dyDescent="0.45">
      <c r="A7410" s="19" t="s">
        <v>4889</v>
      </c>
      <c r="B7410" s="19" t="s">
        <v>3477</v>
      </c>
      <c r="C7410" s="19" t="s">
        <v>4287</v>
      </c>
      <c r="D7410">
        <v>-9.0857042778225145E-13</v>
      </c>
    </row>
    <row r="7411" spans="1:4" x14ac:dyDescent="0.45">
      <c r="A7411" s="19" t="s">
        <v>4889</v>
      </c>
      <c r="B7411" s="19" t="s">
        <v>3477</v>
      </c>
      <c r="C7411" s="19" t="s">
        <v>4288</v>
      </c>
      <c r="D7411">
        <v>-2.0451300315471598E-11</v>
      </c>
    </row>
    <row r="7412" spans="1:4" x14ac:dyDescent="0.45">
      <c r="A7412" s="19" t="s">
        <v>4889</v>
      </c>
      <c r="B7412" s="19" t="s">
        <v>3477</v>
      </c>
      <c r="C7412" s="19" t="s">
        <v>4289</v>
      </c>
      <c r="D7412">
        <v>-1.866717866505496E-12</v>
      </c>
    </row>
    <row r="7413" spans="1:4" x14ac:dyDescent="0.45">
      <c r="A7413" s="19" t="s">
        <v>4889</v>
      </c>
      <c r="B7413" s="19" t="s">
        <v>3477</v>
      </c>
      <c r="C7413" s="19" t="s">
        <v>4290</v>
      </c>
      <c r="D7413">
        <v>-5.3421217671711921E-16</v>
      </c>
    </row>
    <row r="7414" spans="1:4" x14ac:dyDescent="0.45">
      <c r="A7414" s="19" t="s">
        <v>4889</v>
      </c>
      <c r="B7414" s="19" t="s">
        <v>3477</v>
      </c>
      <c r="C7414" s="19" t="s">
        <v>4291</v>
      </c>
      <c r="D7414">
        <v>-2.2962302409723636E-12</v>
      </c>
    </row>
    <row r="7415" spans="1:4" x14ac:dyDescent="0.45">
      <c r="A7415" s="19" t="s">
        <v>4889</v>
      </c>
      <c r="B7415" s="19" t="s">
        <v>3477</v>
      </c>
      <c r="C7415" s="19" t="s">
        <v>4292</v>
      </c>
      <c r="D7415">
        <v>-2.5935838493751359E-12</v>
      </c>
    </row>
    <row r="7416" spans="1:4" x14ac:dyDescent="0.45">
      <c r="A7416" s="19" t="s">
        <v>4889</v>
      </c>
      <c r="B7416" s="19" t="s">
        <v>3477</v>
      </c>
      <c r="C7416" s="19" t="s">
        <v>4293</v>
      </c>
      <c r="D7416">
        <v>-2.6266235408911598E-12</v>
      </c>
    </row>
    <row r="7417" spans="1:4" x14ac:dyDescent="0.45">
      <c r="A7417" s="19" t="s">
        <v>4889</v>
      </c>
      <c r="B7417" s="19" t="s">
        <v>3477</v>
      </c>
      <c r="C7417" s="19" t="s">
        <v>4294</v>
      </c>
      <c r="D7417">
        <v>-1.9327984546180233E-12</v>
      </c>
    </row>
    <row r="7418" spans="1:4" x14ac:dyDescent="0.45">
      <c r="A7418" s="19" t="s">
        <v>4889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4889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4889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4889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4889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4889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4889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4889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4889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4889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4889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4889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4889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4889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4889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4889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4889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4889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4889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4889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4889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4889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4889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4889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4889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4889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4889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4889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4889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4889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4889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4889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4889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4889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4889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4889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4889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4889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4889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4889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4889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4889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4889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4889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4889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4889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4889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4889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4889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4889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4889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4889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4889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4889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4889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4889</v>
      </c>
      <c r="B7473" s="19" t="s">
        <v>3477</v>
      </c>
      <c r="C7473" s="19" t="s">
        <v>4350</v>
      </c>
      <c r="D7473">
        <v>-1.2980171959497965E-9</v>
      </c>
    </row>
    <row r="7474" spans="1:4" x14ac:dyDescent="0.45">
      <c r="A7474" s="19" t="s">
        <v>4889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4889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4889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4889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4889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4889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4889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4889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4889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4889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4889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4889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4889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4889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4889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4889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4889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4889</v>
      </c>
      <c r="B7491" s="19" t="s">
        <v>3477</v>
      </c>
      <c r="C7491" s="19" t="s">
        <v>4368</v>
      </c>
      <c r="D7491">
        <v>-4.412549969856627E-10</v>
      </c>
    </row>
    <row r="7492" spans="1:4" x14ac:dyDescent="0.45">
      <c r="A7492" s="19" t="s">
        <v>4889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4889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4889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4889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4889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4889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4889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4889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4889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4889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4889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4889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4889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4889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4889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4889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4889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4889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4889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4889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4889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4889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4889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4889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4889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4889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4889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4889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4889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4889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4889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4889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4889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4889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4889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4889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4889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4889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4889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4889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4889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4889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4889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4889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4889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4889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4889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4889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4889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4889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4889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4889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4889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4889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4889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4889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4889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4889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4889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4889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4889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4889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4889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4889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4889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4889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4889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4889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4889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4889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4889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4889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4889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4889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4889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4889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4889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4889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4889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4889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4889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4889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4889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4889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4889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4889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4889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4889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4889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4889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4889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4889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4889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4889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4889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4889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4889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4889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4889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4889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4889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4889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4889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4889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4889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4889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4889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4889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4889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4889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4889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4889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4889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4889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4889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4889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4889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4889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4889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4889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4889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4889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4889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4889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4889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4889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4889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4889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4889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4889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4889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4889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4889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4889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4889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4889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4889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4889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4889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4889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4889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4889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4889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4889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4889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4889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4889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4889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4889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4889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4889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4889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4889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4889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4889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4889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4889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4889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4889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4889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4889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4889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4889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4889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4889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4889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4889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4889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4889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4889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4889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4889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4889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4889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4889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4889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4889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4889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4889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4889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4889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4889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4889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4889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4889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4889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4889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4889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4889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4889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4889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4889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4889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4889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4889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4889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4889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4889</v>
      </c>
      <c r="B7689" s="19" t="s">
        <v>3477</v>
      </c>
      <c r="C7689" s="19" t="s">
        <v>4566</v>
      </c>
      <c r="D7689">
        <v>1479462.7729734119</v>
      </c>
    </row>
    <row r="7690" spans="1:4" x14ac:dyDescent="0.45">
      <c r="A7690" s="19" t="s">
        <v>4889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4889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4889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4889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4889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4889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4889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4889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4889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4889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4889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4889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4889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4889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4889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4889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4889</v>
      </c>
      <c r="B7706" s="19" t="s">
        <v>3477</v>
      </c>
      <c r="C7706" s="19" t="s">
        <v>4583</v>
      </c>
      <c r="D7706">
        <v>28588.192980019532</v>
      </c>
    </row>
    <row r="7707" spans="1:4" x14ac:dyDescent="0.45">
      <c r="A7707" s="19" t="s">
        <v>4889</v>
      </c>
      <c r="B7707" s="19" t="s">
        <v>3477</v>
      </c>
      <c r="C7707" s="19" t="s">
        <v>4584</v>
      </c>
      <c r="D7707">
        <v>-4775865.8899961794</v>
      </c>
    </row>
    <row r="7708" spans="1:4" x14ac:dyDescent="0.45">
      <c r="A7708" s="19" t="s">
        <v>4889</v>
      </c>
      <c r="B7708" s="19" t="s">
        <v>3477</v>
      </c>
      <c r="C7708" s="19" t="s">
        <v>4585</v>
      </c>
      <c r="D7708">
        <v>-296056.9393472349</v>
      </c>
    </row>
    <row r="7709" spans="1:4" x14ac:dyDescent="0.45">
      <c r="A7709" s="19" t="s">
        <v>4889</v>
      </c>
      <c r="B7709" s="19" t="s">
        <v>3477</v>
      </c>
      <c r="C7709" s="19" t="s">
        <v>4586</v>
      </c>
      <c r="D7709">
        <v>-405130.54858042632</v>
      </c>
    </row>
    <row r="7710" spans="1:4" x14ac:dyDescent="0.45">
      <c r="A7710" s="19" t="s">
        <v>4889</v>
      </c>
      <c r="B7710" s="19" t="s">
        <v>3477</v>
      </c>
      <c r="C7710" s="19" t="s">
        <v>4587</v>
      </c>
      <c r="D7710">
        <v>-58151815.665467374</v>
      </c>
    </row>
    <row r="7711" spans="1:4" x14ac:dyDescent="0.45">
      <c r="A7711" s="19" t="s">
        <v>4889</v>
      </c>
      <c r="B7711" s="19" t="s">
        <v>3477</v>
      </c>
      <c r="C7711" s="19" t="s">
        <v>4588</v>
      </c>
      <c r="D7711">
        <v>-2298336.765985114</v>
      </c>
    </row>
    <row r="7712" spans="1:4" x14ac:dyDescent="0.45">
      <c r="A7712" s="19" t="s">
        <v>4889</v>
      </c>
      <c r="B7712" s="19" t="s">
        <v>3477</v>
      </c>
      <c r="C7712" s="19" t="s">
        <v>4589</v>
      </c>
      <c r="D7712">
        <v>58355.939134175154</v>
      </c>
    </row>
    <row r="7713" spans="1:4" x14ac:dyDescent="0.45">
      <c r="A7713" s="19" t="s">
        <v>4889</v>
      </c>
      <c r="B7713" s="19" t="s">
        <v>3477</v>
      </c>
      <c r="C7713" s="19" t="s">
        <v>4590</v>
      </c>
      <c r="D7713">
        <v>30221.180729682219</v>
      </c>
    </row>
    <row r="7714" spans="1:4" x14ac:dyDescent="0.45">
      <c r="A7714" s="19" t="s">
        <v>4889</v>
      </c>
      <c r="B7714" s="19" t="s">
        <v>3477</v>
      </c>
      <c r="C7714" s="19" t="s">
        <v>4591</v>
      </c>
      <c r="D7714">
        <v>-296056.9393472349</v>
      </c>
    </row>
    <row r="7715" spans="1:4" x14ac:dyDescent="0.45">
      <c r="A7715" s="19" t="s">
        <v>4889</v>
      </c>
      <c r="B7715" s="19" t="s">
        <v>3477</v>
      </c>
      <c r="C7715" s="19" t="s">
        <v>4592</v>
      </c>
      <c r="D7715">
        <v>-6598953.3586081024</v>
      </c>
    </row>
    <row r="7716" spans="1:4" x14ac:dyDescent="0.45">
      <c r="A7716" s="19" t="s">
        <v>4889</v>
      </c>
      <c r="B7716" s="19" t="s">
        <v>3477</v>
      </c>
      <c r="C7716" s="19" t="s">
        <v>4593</v>
      </c>
      <c r="D7716">
        <v>101282.63714510658</v>
      </c>
    </row>
    <row r="7717" spans="1:4" x14ac:dyDescent="0.45">
      <c r="A7717" s="19" t="s">
        <v>4889</v>
      </c>
      <c r="B7717" s="19" t="s">
        <v>3477</v>
      </c>
      <c r="C7717" s="19" t="s">
        <v>4594</v>
      </c>
      <c r="D7717">
        <v>-483040.26946127811</v>
      </c>
    </row>
    <row r="7718" spans="1:4" x14ac:dyDescent="0.45">
      <c r="A7718" s="19" t="s">
        <v>4889</v>
      </c>
      <c r="B7718" s="19" t="s">
        <v>3477</v>
      </c>
      <c r="C7718" s="19" t="s">
        <v>4595</v>
      </c>
      <c r="D7718">
        <v>-155819.44176170265</v>
      </c>
    </row>
    <row r="7719" spans="1:4" x14ac:dyDescent="0.45">
      <c r="A7719" s="19" t="s">
        <v>4889</v>
      </c>
      <c r="B7719" s="19" t="s">
        <v>3477</v>
      </c>
      <c r="C7719" s="19" t="s">
        <v>4596</v>
      </c>
      <c r="D7719">
        <v>80.075611121338866</v>
      </c>
    </row>
    <row r="7720" spans="1:4" x14ac:dyDescent="0.45">
      <c r="A7720" s="19" t="s">
        <v>4889</v>
      </c>
      <c r="B7720" s="19" t="s">
        <v>3477</v>
      </c>
      <c r="C7720" s="19" t="s">
        <v>4597</v>
      </c>
      <c r="D7720">
        <v>-4642.250718685521</v>
      </c>
    </row>
    <row r="7721" spans="1:4" x14ac:dyDescent="0.45">
      <c r="A7721" s="19" t="s">
        <v>4889</v>
      </c>
      <c r="B7721" s="19" t="s">
        <v>3477</v>
      </c>
      <c r="C7721" s="19" t="s">
        <v>4598</v>
      </c>
      <c r="D7721">
        <v>-7046.6226147894758</v>
      </c>
    </row>
    <row r="7722" spans="1:4" x14ac:dyDescent="0.45">
      <c r="A7722" s="19" t="s">
        <v>4889</v>
      </c>
      <c r="B7722" s="19" t="s">
        <v>3477</v>
      </c>
      <c r="C7722" s="19" t="s">
        <v>4599</v>
      </c>
      <c r="D7722">
        <v>-7882.1264615157243</v>
      </c>
    </row>
    <row r="7723" spans="1:4" x14ac:dyDescent="0.45">
      <c r="A7723" s="19" t="s">
        <v>4889</v>
      </c>
      <c r="B7723" s="19" t="s">
        <v>3477</v>
      </c>
      <c r="C7723" s="19" t="s">
        <v>4600</v>
      </c>
      <c r="D7723">
        <v>109073.6092331918</v>
      </c>
    </row>
    <row r="7724" spans="1:4" x14ac:dyDescent="0.45">
      <c r="A7724" s="19" t="s">
        <v>4889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4889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4889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4889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4889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4889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4889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4889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4889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4889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4889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4889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4889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4889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4889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4889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4889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4889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4889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4889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4889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4889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4889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4889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4889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4889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4889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4889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4889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4889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4889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4889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4889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4889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4889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4889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4889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4889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4889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4889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4889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4889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4889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4889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4889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4889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4889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4889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4889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4889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4889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4889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4889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4889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4889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4889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4889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4889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4889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4889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4889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4889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4889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4889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4889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4889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4889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4889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4889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4889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4889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4889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4889</v>
      </c>
      <c r="B7796" s="19" t="s">
        <v>3477</v>
      </c>
      <c r="C7796" s="19" t="s">
        <v>4673</v>
      </c>
      <c r="D7796">
        <v>257.37954190038795</v>
      </c>
    </row>
    <row r="7797" spans="1:4" x14ac:dyDescent="0.45">
      <c r="A7797" s="19" t="s">
        <v>4889</v>
      </c>
      <c r="B7797" s="19" t="s">
        <v>3477</v>
      </c>
      <c r="C7797" s="19" t="s">
        <v>4674</v>
      </c>
      <c r="D7797">
        <v>1743758.5598695471</v>
      </c>
    </row>
    <row r="7798" spans="1:4" x14ac:dyDescent="0.45">
      <c r="A7798" s="19" t="s">
        <v>4889</v>
      </c>
      <c r="B7798" s="19" t="s">
        <v>3477</v>
      </c>
      <c r="C7798" s="19" t="s">
        <v>4675</v>
      </c>
      <c r="D7798">
        <v>2997.4093846269511</v>
      </c>
    </row>
    <row r="7799" spans="1:4" x14ac:dyDescent="0.45">
      <c r="A7799" s="19" t="s">
        <v>4889</v>
      </c>
      <c r="B7799" s="19" t="s">
        <v>3477</v>
      </c>
      <c r="C7799" s="19" t="s">
        <v>4676</v>
      </c>
      <c r="D7799">
        <v>3962.5421217720095</v>
      </c>
    </row>
    <row r="7800" spans="1:4" x14ac:dyDescent="0.45">
      <c r="A7800" s="19" t="s">
        <v>4889</v>
      </c>
      <c r="B7800" s="19" t="s">
        <v>3477</v>
      </c>
      <c r="C7800" s="19" t="s">
        <v>4677</v>
      </c>
      <c r="D7800">
        <v>345848.69130597188</v>
      </c>
    </row>
    <row r="7801" spans="1:4" x14ac:dyDescent="0.45">
      <c r="A7801" s="19" t="s">
        <v>4889</v>
      </c>
      <c r="B7801" s="19" t="s">
        <v>3477</v>
      </c>
      <c r="C7801" s="19" t="s">
        <v>4678</v>
      </c>
      <c r="D7801">
        <v>17951.695962793918</v>
      </c>
    </row>
    <row r="7802" spans="1:4" x14ac:dyDescent="0.45">
      <c r="A7802" s="19" t="s">
        <v>4889</v>
      </c>
      <c r="B7802" s="19" t="s">
        <v>3477</v>
      </c>
      <c r="C7802" s="19" t="s">
        <v>4679</v>
      </c>
      <c r="D7802">
        <v>9181.9786668130837</v>
      </c>
    </row>
    <row r="7803" spans="1:4" x14ac:dyDescent="0.45">
      <c r="A7803" s="19" t="s">
        <v>4889</v>
      </c>
      <c r="B7803" s="19" t="s">
        <v>3477</v>
      </c>
      <c r="C7803" s="19" t="s">
        <v>4680</v>
      </c>
      <c r="D7803">
        <v>5135.9138833657762</v>
      </c>
    </row>
    <row r="7804" spans="1:4" x14ac:dyDescent="0.45">
      <c r="A7804" s="19" t="s">
        <v>4889</v>
      </c>
      <c r="B7804" s="19" t="s">
        <v>3477</v>
      </c>
      <c r="C7804" s="19" t="s">
        <v>4681</v>
      </c>
      <c r="D7804">
        <v>-546.38416928948152</v>
      </c>
    </row>
    <row r="7805" spans="1:4" x14ac:dyDescent="0.45">
      <c r="A7805" s="19" t="s">
        <v>4889</v>
      </c>
      <c r="B7805" s="19" t="s">
        <v>3477</v>
      </c>
      <c r="C7805" s="19" t="s">
        <v>4682</v>
      </c>
      <c r="D7805">
        <v>113224.29324658906</v>
      </c>
    </row>
    <row r="7806" spans="1:4" x14ac:dyDescent="0.45">
      <c r="A7806" s="19" t="s">
        <v>4889</v>
      </c>
      <c r="B7806" s="19" t="s">
        <v>3477</v>
      </c>
      <c r="C7806" s="19" t="s">
        <v>4683</v>
      </c>
      <c r="D7806">
        <v>347.38940059901137</v>
      </c>
    </row>
    <row r="7807" spans="1:4" x14ac:dyDescent="0.45">
      <c r="A7807" s="19" t="s">
        <v>4889</v>
      </c>
      <c r="B7807" s="19" t="s">
        <v>3477</v>
      </c>
      <c r="C7807" s="19" t="s">
        <v>4684</v>
      </c>
      <c r="D7807">
        <v>3896.5348920596857</v>
      </c>
    </row>
    <row r="7808" spans="1:4" x14ac:dyDescent="0.45">
      <c r="A7808" s="19" t="s">
        <v>4889</v>
      </c>
      <c r="B7808" s="19" t="s">
        <v>3477</v>
      </c>
      <c r="C7808" s="19" t="s">
        <v>4685</v>
      </c>
      <c r="D7808">
        <v>746.18983760786705</v>
      </c>
    </row>
    <row r="7809" spans="1:4" x14ac:dyDescent="0.45">
      <c r="A7809" s="19" t="s">
        <v>4889</v>
      </c>
      <c r="B7809" s="19" t="s">
        <v>3477</v>
      </c>
      <c r="C7809" s="19" t="s">
        <v>4686</v>
      </c>
      <c r="D7809">
        <v>23.840449060716466</v>
      </c>
    </row>
    <row r="7810" spans="1:4" x14ac:dyDescent="0.45">
      <c r="A7810" s="19" t="s">
        <v>4889</v>
      </c>
      <c r="B7810" s="19" t="s">
        <v>3477</v>
      </c>
      <c r="C7810" s="19" t="s">
        <v>4687</v>
      </c>
      <c r="D7810">
        <v>148.2324519829582</v>
      </c>
    </row>
    <row r="7811" spans="1:4" x14ac:dyDescent="0.45">
      <c r="A7811" s="19" t="s">
        <v>4889</v>
      </c>
      <c r="B7811" s="19" t="s">
        <v>3477</v>
      </c>
      <c r="C7811" s="19" t="s">
        <v>4688</v>
      </c>
      <c r="D7811">
        <v>496.43275220988511</v>
      </c>
    </row>
    <row r="7812" spans="1:4" x14ac:dyDescent="0.45">
      <c r="A7812" s="19" t="s">
        <v>4889</v>
      </c>
      <c r="B7812" s="19" t="s">
        <v>3477</v>
      </c>
      <c r="C7812" s="19" t="s">
        <v>4689</v>
      </c>
      <c r="D7812">
        <v>514.27254402402662</v>
      </c>
    </row>
    <row r="7813" spans="1:4" x14ac:dyDescent="0.45">
      <c r="A7813" s="19" t="s">
        <v>4889</v>
      </c>
      <c r="B7813" s="19" t="s">
        <v>3477</v>
      </c>
      <c r="C7813" s="19" t="s">
        <v>4690</v>
      </c>
      <c r="D7813">
        <v>145.47539324804541</v>
      </c>
    </row>
    <row r="7814" spans="1:4" x14ac:dyDescent="0.45">
      <c r="A7814" s="19" t="s">
        <v>4889</v>
      </c>
      <c r="B7814" s="19" t="s">
        <v>3477</v>
      </c>
      <c r="C7814" s="19" t="s">
        <v>4691</v>
      </c>
      <c r="D7814">
        <v>3361.487910313032</v>
      </c>
    </row>
    <row r="7815" spans="1:4" x14ac:dyDescent="0.45">
      <c r="A7815" s="19" t="s">
        <v>4889</v>
      </c>
      <c r="B7815" s="19" t="s">
        <v>3477</v>
      </c>
      <c r="C7815" s="19" t="s">
        <v>4692</v>
      </c>
      <c r="D7815">
        <v>1441031.292699767</v>
      </c>
    </row>
    <row r="7816" spans="1:4" x14ac:dyDescent="0.45">
      <c r="A7816" s="19" t="s">
        <v>4889</v>
      </c>
      <c r="B7816" s="19" t="s">
        <v>3477</v>
      </c>
      <c r="C7816" s="19" t="s">
        <v>4693</v>
      </c>
      <c r="D7816">
        <v>398198.5514741306</v>
      </c>
    </row>
    <row r="7817" spans="1:4" x14ac:dyDescent="0.45">
      <c r="A7817" s="19" t="s">
        <v>4889</v>
      </c>
      <c r="B7817" s="19" t="s">
        <v>3477</v>
      </c>
      <c r="C7817" s="19" t="s">
        <v>4694</v>
      </c>
      <c r="D7817">
        <v>534393.91820099391</v>
      </c>
    </row>
    <row r="7818" spans="1:4" x14ac:dyDescent="0.45">
      <c r="A7818" s="19" t="s">
        <v>4889</v>
      </c>
      <c r="B7818" s="19" t="s">
        <v>3477</v>
      </c>
      <c r="C7818" s="19" t="s">
        <v>4695</v>
      </c>
      <c r="D7818">
        <v>79068441.037936866</v>
      </c>
    </row>
    <row r="7819" spans="1:4" x14ac:dyDescent="0.45">
      <c r="A7819" s="19" t="s">
        <v>4889</v>
      </c>
      <c r="B7819" s="19" t="s">
        <v>3477</v>
      </c>
      <c r="C7819" s="19" t="s">
        <v>4696</v>
      </c>
      <c r="D7819">
        <v>359725.12836948229</v>
      </c>
    </row>
    <row r="7820" spans="1:4" x14ac:dyDescent="0.45">
      <c r="A7820" s="19" t="s">
        <v>4889</v>
      </c>
      <c r="B7820" s="19" t="s">
        <v>3477</v>
      </c>
      <c r="C7820" s="19" t="s">
        <v>4697</v>
      </c>
      <c r="D7820">
        <v>1180.1945258885919</v>
      </c>
    </row>
    <row r="7821" spans="1:4" x14ac:dyDescent="0.45">
      <c r="A7821" s="19" t="s">
        <v>4889</v>
      </c>
      <c r="B7821" s="19" t="s">
        <v>3477</v>
      </c>
      <c r="C7821" s="19" t="s">
        <v>4698</v>
      </c>
      <c r="D7821">
        <v>55.877572682260045</v>
      </c>
    </row>
    <row r="7822" spans="1:4" x14ac:dyDescent="0.45">
      <c r="A7822" s="19" t="s">
        <v>4889</v>
      </c>
      <c r="B7822" s="19" t="s">
        <v>3477</v>
      </c>
      <c r="C7822" s="19" t="s">
        <v>4699</v>
      </c>
      <c r="D7822">
        <v>290860.54817405302</v>
      </c>
    </row>
    <row r="7823" spans="1:4" x14ac:dyDescent="0.45">
      <c r="A7823" s="19" t="s">
        <v>4889</v>
      </c>
      <c r="B7823" s="19" t="s">
        <v>3477</v>
      </c>
      <c r="C7823" s="19" t="s">
        <v>4700</v>
      </c>
      <c r="D7823">
        <v>9366244.1828886066</v>
      </c>
    </row>
    <row r="7824" spans="1:4" x14ac:dyDescent="0.45">
      <c r="A7824" s="19" t="s">
        <v>4889</v>
      </c>
      <c r="B7824" s="19" t="s">
        <v>3477</v>
      </c>
      <c r="C7824" s="19" t="s">
        <v>4701</v>
      </c>
      <c r="D7824">
        <v>53281.420257101068</v>
      </c>
    </row>
    <row r="7825" spans="1:4" x14ac:dyDescent="0.45">
      <c r="A7825" s="19" t="s">
        <v>4889</v>
      </c>
      <c r="B7825" s="19" t="s">
        <v>3477</v>
      </c>
      <c r="C7825" s="19" t="s">
        <v>4702</v>
      </c>
      <c r="D7825">
        <v>197234.84391795727</v>
      </c>
    </row>
    <row r="7826" spans="1:4" x14ac:dyDescent="0.45">
      <c r="A7826" s="19" t="s">
        <v>4889</v>
      </c>
      <c r="B7826" s="19" t="s">
        <v>3477</v>
      </c>
      <c r="C7826" s="19" t="s">
        <v>4703</v>
      </c>
      <c r="D7826">
        <v>12244.633011009111</v>
      </c>
    </row>
    <row r="7827" spans="1:4" x14ac:dyDescent="0.45">
      <c r="A7827" s="19" t="s">
        <v>4889</v>
      </c>
      <c r="B7827" s="19" t="s">
        <v>3477</v>
      </c>
      <c r="C7827" s="19" t="s">
        <v>4704</v>
      </c>
      <c r="D7827">
        <v>0.58522035015638274</v>
      </c>
    </row>
    <row r="7828" spans="1:4" x14ac:dyDescent="0.45">
      <c r="A7828" s="19" t="s">
        <v>4889</v>
      </c>
      <c r="B7828" s="19" t="s">
        <v>3477</v>
      </c>
      <c r="C7828" s="19" t="s">
        <v>4705</v>
      </c>
      <c r="D7828">
        <v>277.67175954233306</v>
      </c>
    </row>
    <row r="7829" spans="1:4" x14ac:dyDescent="0.45">
      <c r="A7829" s="19" t="s">
        <v>4889</v>
      </c>
      <c r="B7829" s="19" t="s">
        <v>3477</v>
      </c>
      <c r="C7829" s="19" t="s">
        <v>4706</v>
      </c>
      <c r="D7829">
        <v>4961.6847371268013</v>
      </c>
    </row>
    <row r="7830" spans="1:4" x14ac:dyDescent="0.45">
      <c r="A7830" s="19" t="s">
        <v>4889</v>
      </c>
      <c r="B7830" s="19" t="s">
        <v>3477</v>
      </c>
      <c r="C7830" s="19" t="s">
        <v>4707</v>
      </c>
      <c r="D7830">
        <v>5157.4041561671584</v>
      </c>
    </row>
    <row r="7831" spans="1:4" x14ac:dyDescent="0.45">
      <c r="A7831" s="19" t="s">
        <v>4889</v>
      </c>
      <c r="B7831" s="19" t="s">
        <v>3477</v>
      </c>
      <c r="C7831" s="19" t="s">
        <v>4708</v>
      </c>
      <c r="D7831">
        <v>8398.0254520000817</v>
      </c>
    </row>
    <row r="7832" spans="1:4" x14ac:dyDescent="0.45">
      <c r="A7832" s="19" t="s">
        <v>4889</v>
      </c>
      <c r="B7832" s="19" t="s">
        <v>3477</v>
      </c>
      <c r="C7832" s="19" t="s">
        <v>4709</v>
      </c>
      <c r="D7832">
        <v>-2817.8165247938387</v>
      </c>
    </row>
    <row r="7833" spans="1:4" x14ac:dyDescent="0.45">
      <c r="A7833" s="19" t="s">
        <v>4889</v>
      </c>
      <c r="B7833" s="19" t="s">
        <v>3477</v>
      </c>
      <c r="C7833" s="19" t="s">
        <v>4710</v>
      </c>
      <c r="D7833">
        <v>-1106105.0425793638</v>
      </c>
    </row>
    <row r="7834" spans="1:4" x14ac:dyDescent="0.45">
      <c r="A7834" s="19" t="s">
        <v>4889</v>
      </c>
      <c r="B7834" s="19" t="s">
        <v>3477</v>
      </c>
      <c r="C7834" s="19" t="s">
        <v>4711</v>
      </c>
      <c r="D7834">
        <v>-40108.123817430125</v>
      </c>
    </row>
    <row r="7835" spans="1:4" x14ac:dyDescent="0.45">
      <c r="A7835" s="19" t="s">
        <v>4889</v>
      </c>
      <c r="B7835" s="19" t="s">
        <v>3477</v>
      </c>
      <c r="C7835" s="19" t="s">
        <v>4712</v>
      </c>
      <c r="D7835">
        <v>-53199.339308074559</v>
      </c>
    </row>
    <row r="7836" spans="1:4" x14ac:dyDescent="0.45">
      <c r="A7836" s="19" t="s">
        <v>4889</v>
      </c>
      <c r="B7836" s="19" t="s">
        <v>3477</v>
      </c>
      <c r="C7836" s="19" t="s">
        <v>4713</v>
      </c>
      <c r="D7836">
        <v>-7654905.4619166143</v>
      </c>
    </row>
    <row r="7837" spans="1:4" x14ac:dyDescent="0.45">
      <c r="A7837" s="19" t="s">
        <v>4889</v>
      </c>
      <c r="B7837" s="19" t="s">
        <v>3477</v>
      </c>
      <c r="C7837" s="19" t="s">
        <v>4714</v>
      </c>
      <c r="D7837">
        <v>-326141.04085290455</v>
      </c>
    </row>
    <row r="7838" spans="1:4" x14ac:dyDescent="0.45">
      <c r="A7838" s="19" t="s">
        <v>4889</v>
      </c>
      <c r="B7838" s="19" t="s">
        <v>3477</v>
      </c>
      <c r="C7838" s="19" t="s">
        <v>4715</v>
      </c>
      <c r="D7838">
        <v>-150.80689612166438</v>
      </c>
    </row>
    <row r="7839" spans="1:4" x14ac:dyDescent="0.45">
      <c r="A7839" s="19" t="s">
        <v>4889</v>
      </c>
      <c r="B7839" s="19" t="s">
        <v>3477</v>
      </c>
      <c r="C7839" s="19" t="s">
        <v>4716</v>
      </c>
      <c r="D7839">
        <v>-117.75332984842284</v>
      </c>
    </row>
    <row r="7840" spans="1:4" x14ac:dyDescent="0.45">
      <c r="A7840" s="19" t="s">
        <v>4889</v>
      </c>
      <c r="B7840" s="19" t="s">
        <v>3477</v>
      </c>
      <c r="C7840" s="19" t="s">
        <v>4717</v>
      </c>
      <c r="D7840">
        <v>-24951.060434708077</v>
      </c>
    </row>
    <row r="7841" spans="1:4" x14ac:dyDescent="0.45">
      <c r="A7841" s="19" t="s">
        <v>4889</v>
      </c>
      <c r="B7841" s="19" t="s">
        <v>3477</v>
      </c>
      <c r="C7841" s="19" t="s">
        <v>4718</v>
      </c>
      <c r="D7841">
        <v>-847498.44736201421</v>
      </c>
    </row>
    <row r="7842" spans="1:4" x14ac:dyDescent="0.45">
      <c r="A7842" s="19" t="s">
        <v>4889</v>
      </c>
      <c r="B7842" s="19" t="s">
        <v>3477</v>
      </c>
      <c r="C7842" s="19" t="s">
        <v>4719</v>
      </c>
      <c r="D7842">
        <v>-3757.7773156891435</v>
      </c>
    </row>
    <row r="7843" spans="1:4" x14ac:dyDescent="0.45">
      <c r="A7843" s="19" t="s">
        <v>4889</v>
      </c>
      <c r="B7843" s="19" t="s">
        <v>3477</v>
      </c>
      <c r="C7843" s="19" t="s">
        <v>4720</v>
      </c>
      <c r="D7843">
        <v>-31208.701504164943</v>
      </c>
    </row>
    <row r="7844" spans="1:4" x14ac:dyDescent="0.45">
      <c r="A7844" s="19" t="s">
        <v>4889</v>
      </c>
      <c r="B7844" s="19" t="s">
        <v>3477</v>
      </c>
      <c r="C7844" s="19" t="s">
        <v>4721</v>
      </c>
      <c r="D7844">
        <v>-12485.859456814429</v>
      </c>
    </row>
    <row r="7845" spans="1:4" x14ac:dyDescent="0.45">
      <c r="A7845" s="19" t="s">
        <v>4889</v>
      </c>
      <c r="B7845" s="19" t="s">
        <v>3477</v>
      </c>
      <c r="C7845" s="19" t="s">
        <v>4722</v>
      </c>
      <c r="D7845">
        <v>-7.6129624895623094</v>
      </c>
    </row>
    <row r="7846" spans="1:4" x14ac:dyDescent="0.45">
      <c r="A7846" s="19" t="s">
        <v>4889</v>
      </c>
      <c r="B7846" s="19" t="s">
        <v>3477</v>
      </c>
      <c r="C7846" s="19" t="s">
        <v>4723</v>
      </c>
      <c r="D7846">
        <v>-954.42172613984849</v>
      </c>
    </row>
    <row r="7847" spans="1:4" x14ac:dyDescent="0.45">
      <c r="A7847" s="19" t="s">
        <v>4889</v>
      </c>
      <c r="B7847" s="19" t="s">
        <v>3477</v>
      </c>
      <c r="C7847" s="19" t="s">
        <v>4724</v>
      </c>
      <c r="D7847">
        <v>-2098.9014583508356</v>
      </c>
    </row>
    <row r="7848" spans="1:4" x14ac:dyDescent="0.45">
      <c r="A7848" s="19" t="s">
        <v>4889</v>
      </c>
      <c r="B7848" s="19" t="s">
        <v>3477</v>
      </c>
      <c r="C7848" s="19" t="s">
        <v>4725</v>
      </c>
      <c r="D7848">
        <v>-2243.5108107962669</v>
      </c>
    </row>
    <row r="7849" spans="1:4" x14ac:dyDescent="0.45">
      <c r="A7849" s="19" t="s">
        <v>4889</v>
      </c>
      <c r="B7849" s="19" t="s">
        <v>3477</v>
      </c>
      <c r="C7849" s="19" t="s">
        <v>4726</v>
      </c>
      <c r="D7849">
        <v>-26750.226144353841</v>
      </c>
    </row>
    <row r="7850" spans="1:4" x14ac:dyDescent="0.45">
      <c r="A7850" s="19" t="s">
        <v>4889</v>
      </c>
      <c r="B7850" s="19" t="s">
        <v>3477</v>
      </c>
      <c r="C7850" s="19" t="s">
        <v>4727</v>
      </c>
      <c r="D7850">
        <v>-3619.3693992381591</v>
      </c>
    </row>
    <row r="7851" spans="1:4" x14ac:dyDescent="0.45">
      <c r="A7851" s="19" t="s">
        <v>4889</v>
      </c>
      <c r="B7851" s="19" t="s">
        <v>3477</v>
      </c>
      <c r="C7851" s="19" t="s">
        <v>4728</v>
      </c>
      <c r="D7851">
        <v>-996581.85741450696</v>
      </c>
    </row>
    <row r="7852" spans="1:4" x14ac:dyDescent="0.45">
      <c r="A7852" s="19" t="s">
        <v>4889</v>
      </c>
      <c r="B7852" s="19" t="s">
        <v>3477</v>
      </c>
      <c r="C7852" s="19" t="s">
        <v>4729</v>
      </c>
      <c r="D7852">
        <v>-43864.804472462463</v>
      </c>
    </row>
    <row r="7853" spans="1:4" x14ac:dyDescent="0.45">
      <c r="A7853" s="19" t="s">
        <v>4889</v>
      </c>
      <c r="B7853" s="19" t="s">
        <v>3477</v>
      </c>
      <c r="C7853" s="19" t="s">
        <v>4730</v>
      </c>
      <c r="D7853">
        <v>-58799.061829819912</v>
      </c>
    </row>
    <row r="7854" spans="1:4" x14ac:dyDescent="0.45">
      <c r="A7854" s="19" t="s">
        <v>4889</v>
      </c>
      <c r="B7854" s="19" t="s">
        <v>3477</v>
      </c>
      <c r="C7854" s="19" t="s">
        <v>4731</v>
      </c>
      <c r="D7854">
        <v>-7712952.9008813184</v>
      </c>
    </row>
    <row r="7855" spans="1:4" x14ac:dyDescent="0.45">
      <c r="A7855" s="19" t="s">
        <v>4889</v>
      </c>
      <c r="B7855" s="19" t="s">
        <v>3477</v>
      </c>
      <c r="C7855" s="19" t="s">
        <v>4732</v>
      </c>
      <c r="D7855">
        <v>-251594.98940465262</v>
      </c>
    </row>
    <row r="7856" spans="1:4" x14ac:dyDescent="0.45">
      <c r="A7856" s="19" t="s">
        <v>4889</v>
      </c>
      <c r="B7856" s="19" t="s">
        <v>3477</v>
      </c>
      <c r="C7856" s="19" t="s">
        <v>4733</v>
      </c>
      <c r="D7856">
        <v>-205.72523560216896</v>
      </c>
    </row>
    <row r="7857" spans="1:4" x14ac:dyDescent="0.45">
      <c r="A7857" s="19" t="s">
        <v>4889</v>
      </c>
      <c r="B7857" s="19" t="s">
        <v>3477</v>
      </c>
      <c r="C7857" s="19" t="s">
        <v>4734</v>
      </c>
      <c r="D7857">
        <v>-59.276762800624951</v>
      </c>
    </row>
    <row r="7858" spans="1:4" x14ac:dyDescent="0.45">
      <c r="A7858" s="19" t="s">
        <v>4889</v>
      </c>
      <c r="B7858" s="19" t="s">
        <v>3477</v>
      </c>
      <c r="C7858" s="19" t="s">
        <v>4735</v>
      </c>
      <c r="D7858">
        <v>-25572.692845869617</v>
      </c>
    </row>
    <row r="7859" spans="1:4" x14ac:dyDescent="0.45">
      <c r="A7859" s="19" t="s">
        <v>4889</v>
      </c>
      <c r="B7859" s="19" t="s">
        <v>3477</v>
      </c>
      <c r="C7859" s="19" t="s">
        <v>4736</v>
      </c>
      <c r="D7859">
        <v>-1059868.5188751742</v>
      </c>
    </row>
    <row r="7860" spans="1:4" x14ac:dyDescent="0.45">
      <c r="A7860" s="19" t="s">
        <v>4889</v>
      </c>
      <c r="B7860" s="19" t="s">
        <v>3477</v>
      </c>
      <c r="C7860" s="19" t="s">
        <v>4737</v>
      </c>
      <c r="D7860">
        <v>-1080.9292040113965</v>
      </c>
    </row>
    <row r="7861" spans="1:4" x14ac:dyDescent="0.45">
      <c r="A7861" s="19" t="s">
        <v>4889</v>
      </c>
      <c r="B7861" s="19" t="s">
        <v>3477</v>
      </c>
      <c r="C7861" s="19" t="s">
        <v>4738</v>
      </c>
      <c r="D7861">
        <v>-68583.214560323089</v>
      </c>
    </row>
    <row r="7862" spans="1:4" x14ac:dyDescent="0.45">
      <c r="A7862" s="19" t="s">
        <v>4889</v>
      </c>
      <c r="B7862" s="19" t="s">
        <v>3477</v>
      </c>
      <c r="C7862" s="19" t="s">
        <v>4739</v>
      </c>
      <c r="D7862">
        <v>-37065.411092390772</v>
      </c>
    </row>
    <row r="7863" spans="1:4" x14ac:dyDescent="0.45">
      <c r="A7863" s="19" t="s">
        <v>4889</v>
      </c>
      <c r="B7863" s="19" t="s">
        <v>3477</v>
      </c>
      <c r="C7863" s="19" t="s">
        <v>4740</v>
      </c>
      <c r="D7863">
        <v>-7.4922341311589902</v>
      </c>
    </row>
    <row r="7864" spans="1:4" x14ac:dyDescent="0.45">
      <c r="A7864" s="19" t="s">
        <v>4889</v>
      </c>
      <c r="B7864" s="19" t="s">
        <v>3477</v>
      </c>
      <c r="C7864" s="19" t="s">
        <v>4741</v>
      </c>
      <c r="D7864">
        <v>-1349.4180708142269</v>
      </c>
    </row>
    <row r="7865" spans="1:4" x14ac:dyDescent="0.45">
      <c r="A7865" s="19" t="s">
        <v>4889</v>
      </c>
      <c r="B7865" s="19" t="s">
        <v>3477</v>
      </c>
      <c r="C7865" s="19" t="s">
        <v>4742</v>
      </c>
      <c r="D7865">
        <v>-2789.4947200294096</v>
      </c>
    </row>
    <row r="7866" spans="1:4" x14ac:dyDescent="0.45">
      <c r="A7866" s="19" t="s">
        <v>4889</v>
      </c>
      <c r="B7866" s="19" t="s">
        <v>3477</v>
      </c>
      <c r="C7866" s="19" t="s">
        <v>4743</v>
      </c>
      <c r="D7866">
        <v>-2911.5351140306966</v>
      </c>
    </row>
    <row r="7867" spans="1:4" x14ac:dyDescent="0.45">
      <c r="A7867" s="19" t="s">
        <v>4889</v>
      </c>
      <c r="B7867" s="19" t="s">
        <v>3477</v>
      </c>
      <c r="C7867" s="19" t="s">
        <v>4744</v>
      </c>
      <c r="D7867">
        <v>-17594.737946585501</v>
      </c>
    </row>
    <row r="7868" spans="1:4" x14ac:dyDescent="0.45">
      <c r="A7868" s="19" t="s">
        <v>4889</v>
      </c>
      <c r="B7868" s="19" t="s">
        <v>3477</v>
      </c>
      <c r="C7868" s="19" t="s">
        <v>4745</v>
      </c>
      <c r="D7868">
        <v>-1728.4325569019436</v>
      </c>
    </row>
    <row r="7869" spans="1:4" x14ac:dyDescent="0.45">
      <c r="A7869" s="19" t="s">
        <v>4889</v>
      </c>
      <c r="B7869" s="19" t="s">
        <v>3477</v>
      </c>
      <c r="C7869" s="19" t="s">
        <v>4746</v>
      </c>
      <c r="D7869">
        <v>-589262.10891477077</v>
      </c>
    </row>
    <row r="7870" spans="1:4" x14ac:dyDescent="0.45">
      <c r="A7870" s="19" t="s">
        <v>4889</v>
      </c>
      <c r="B7870" s="19" t="s">
        <v>3477</v>
      </c>
      <c r="C7870" s="19" t="s">
        <v>4747</v>
      </c>
      <c r="D7870">
        <v>-26809.152598515208</v>
      </c>
    </row>
    <row r="7871" spans="1:4" x14ac:dyDescent="0.45">
      <c r="A7871" s="19" t="s">
        <v>4889</v>
      </c>
      <c r="B7871" s="19" t="s">
        <v>3477</v>
      </c>
      <c r="C7871" s="19" t="s">
        <v>4748</v>
      </c>
      <c r="D7871">
        <v>-36481.563360291606</v>
      </c>
    </row>
    <row r="7872" spans="1:4" x14ac:dyDescent="0.45">
      <c r="A7872" s="19" t="s">
        <v>4889</v>
      </c>
      <c r="B7872" s="19" t="s">
        <v>3477</v>
      </c>
      <c r="C7872" s="19" t="s">
        <v>4749</v>
      </c>
      <c r="D7872">
        <v>-5638833.8325989852</v>
      </c>
    </row>
    <row r="7873" spans="1:4" x14ac:dyDescent="0.45">
      <c r="A7873" s="19" t="s">
        <v>4889</v>
      </c>
      <c r="B7873" s="19" t="s">
        <v>3477</v>
      </c>
      <c r="C7873" s="19" t="s">
        <v>4750</v>
      </c>
      <c r="D7873">
        <v>-145086.16142664591</v>
      </c>
    </row>
    <row r="7874" spans="1:4" x14ac:dyDescent="0.45">
      <c r="A7874" s="19" t="s">
        <v>4889</v>
      </c>
      <c r="B7874" s="19" t="s">
        <v>3477</v>
      </c>
      <c r="C7874" s="19" t="s">
        <v>4751</v>
      </c>
      <c r="D7874">
        <v>-113.52594790817366</v>
      </c>
    </row>
    <row r="7875" spans="1:4" x14ac:dyDescent="0.45">
      <c r="A7875" s="19" t="s">
        <v>4889</v>
      </c>
      <c r="B7875" s="19" t="s">
        <v>3477</v>
      </c>
      <c r="C7875" s="19" t="s">
        <v>4752</v>
      </c>
      <c r="D7875">
        <v>-45.410379163269461</v>
      </c>
    </row>
    <row r="7876" spans="1:4" x14ac:dyDescent="0.45">
      <c r="A7876" s="19" t="s">
        <v>4889</v>
      </c>
      <c r="B7876" s="19" t="s">
        <v>3477</v>
      </c>
      <c r="C7876" s="19" t="s">
        <v>4753</v>
      </c>
      <c r="D7876">
        <v>-18544.463590800166</v>
      </c>
    </row>
    <row r="7877" spans="1:4" x14ac:dyDescent="0.45">
      <c r="A7877" s="19" t="s">
        <v>4889</v>
      </c>
      <c r="B7877" s="19" t="s">
        <v>3477</v>
      </c>
      <c r="C7877" s="19" t="s">
        <v>4754</v>
      </c>
      <c r="D7877">
        <v>-607221.91387384373</v>
      </c>
    </row>
    <row r="7878" spans="1:4" x14ac:dyDescent="0.45">
      <c r="A7878" s="19" t="s">
        <v>4889</v>
      </c>
      <c r="B7878" s="19" t="s">
        <v>3477</v>
      </c>
      <c r="C7878" s="19" t="s">
        <v>4755</v>
      </c>
      <c r="D7878">
        <v>-1081.3346538253541</v>
      </c>
    </row>
    <row r="7879" spans="1:4" x14ac:dyDescent="0.45">
      <c r="A7879" s="19" t="s">
        <v>4889</v>
      </c>
      <c r="B7879" s="19" t="s">
        <v>3477</v>
      </c>
      <c r="C7879" s="19" t="s">
        <v>4756</v>
      </c>
      <c r="D7879">
        <v>-28929.249675700354</v>
      </c>
    </row>
    <row r="7880" spans="1:4" x14ac:dyDescent="0.45">
      <c r="A7880" s="19" t="s">
        <v>4889</v>
      </c>
      <c r="B7880" s="19" t="s">
        <v>3477</v>
      </c>
      <c r="C7880" s="19" t="s">
        <v>4757</v>
      </c>
      <c r="D7880">
        <v>-5415.1877152198831</v>
      </c>
    </row>
    <row r="7881" spans="1:4" x14ac:dyDescent="0.45">
      <c r="A7881" s="19" t="s">
        <v>4889</v>
      </c>
      <c r="B7881" s="19" t="s">
        <v>3477</v>
      </c>
      <c r="C7881" s="19" t="s">
        <v>4758</v>
      </c>
      <c r="D7881">
        <v>-5.0394168276438274</v>
      </c>
    </row>
    <row r="7882" spans="1:4" x14ac:dyDescent="0.45">
      <c r="A7882" s="19" t="s">
        <v>4889</v>
      </c>
      <c r="B7882" s="19" t="s">
        <v>3477</v>
      </c>
      <c r="C7882" s="19" t="s">
        <v>4759</v>
      </c>
      <c r="D7882">
        <v>-652.77420047199848</v>
      </c>
    </row>
    <row r="7883" spans="1:4" x14ac:dyDescent="0.45">
      <c r="A7883" s="19" t="s">
        <v>4889</v>
      </c>
      <c r="B7883" s="19" t="s">
        <v>3477</v>
      </c>
      <c r="C7883" s="19" t="s">
        <v>4760</v>
      </c>
      <c r="D7883">
        <v>-1501.3806610855966</v>
      </c>
    </row>
    <row r="7884" spans="1:4" x14ac:dyDescent="0.45">
      <c r="A7884" s="19" t="s">
        <v>4889</v>
      </c>
      <c r="B7884" s="19" t="s">
        <v>3477</v>
      </c>
      <c r="C7884" s="19" t="s">
        <v>4761</v>
      </c>
      <c r="D7884">
        <v>-1575.1725272259096</v>
      </c>
    </row>
    <row r="7885" spans="1:4" x14ac:dyDescent="0.45">
      <c r="A7885" s="19" t="s">
        <v>4889</v>
      </c>
      <c r="B7885" s="19" t="s">
        <v>3477</v>
      </c>
      <c r="C7885" s="19" t="s">
        <v>4762</v>
      </c>
      <c r="D7885">
        <v>-6672.4875883029054</v>
      </c>
    </row>
    <row r="7886" spans="1:4" x14ac:dyDescent="0.45">
      <c r="A7886" s="19" t="s">
        <v>4889</v>
      </c>
      <c r="B7886" s="19" t="s">
        <v>3477</v>
      </c>
      <c r="C7886" s="19" t="s">
        <v>4763</v>
      </c>
      <c r="D7886">
        <v>159.97427859517509</v>
      </c>
    </row>
    <row r="7887" spans="1:4" x14ac:dyDescent="0.45">
      <c r="A7887" s="19" t="s">
        <v>4889</v>
      </c>
      <c r="B7887" s="19" t="s">
        <v>3477</v>
      </c>
      <c r="C7887" s="19" t="s">
        <v>4764</v>
      </c>
      <c r="D7887">
        <v>50012.582080102067</v>
      </c>
    </row>
    <row r="7888" spans="1:4" x14ac:dyDescent="0.45">
      <c r="A7888" s="19" t="s">
        <v>4889</v>
      </c>
      <c r="B7888" s="19" t="s">
        <v>3477</v>
      </c>
      <c r="C7888" s="19" t="s">
        <v>4765</v>
      </c>
      <c r="D7888">
        <v>22897.952007470663</v>
      </c>
    </row>
    <row r="7889" spans="1:4" x14ac:dyDescent="0.45">
      <c r="A7889" s="19" t="s">
        <v>4889</v>
      </c>
      <c r="B7889" s="19" t="s">
        <v>3477</v>
      </c>
      <c r="C7889" s="19" t="s">
        <v>4766</v>
      </c>
      <c r="D7889">
        <v>27952.405231072127</v>
      </c>
    </row>
    <row r="7890" spans="1:4" x14ac:dyDescent="0.45">
      <c r="A7890" s="19" t="s">
        <v>4889</v>
      </c>
      <c r="B7890" s="19" t="s">
        <v>3477</v>
      </c>
      <c r="C7890" s="19" t="s">
        <v>4767</v>
      </c>
      <c r="D7890">
        <v>841889.8948383783</v>
      </c>
    </row>
    <row r="7891" spans="1:4" x14ac:dyDescent="0.45">
      <c r="A7891" s="19" t="s">
        <v>4889</v>
      </c>
      <c r="B7891" s="19" t="s">
        <v>3477</v>
      </c>
      <c r="C7891" s="19" t="s">
        <v>4768</v>
      </c>
      <c r="D7891">
        <v>9721.3427621809042</v>
      </c>
    </row>
    <row r="7892" spans="1:4" x14ac:dyDescent="0.45">
      <c r="A7892" s="19" t="s">
        <v>4889</v>
      </c>
      <c r="B7892" s="19" t="s">
        <v>3477</v>
      </c>
      <c r="C7892" s="19" t="s">
        <v>4769</v>
      </c>
      <c r="D7892">
        <v>6.6486355549617953</v>
      </c>
    </row>
    <row r="7893" spans="1:4" x14ac:dyDescent="0.45">
      <c r="A7893" s="19" t="s">
        <v>4889</v>
      </c>
      <c r="B7893" s="19" t="s">
        <v>3477</v>
      </c>
      <c r="C7893" s="19" t="s">
        <v>4770</v>
      </c>
      <c r="D7893">
        <v>3.8578433955277194</v>
      </c>
    </row>
    <row r="7894" spans="1:4" x14ac:dyDescent="0.45">
      <c r="A7894" s="19" t="s">
        <v>4889</v>
      </c>
      <c r="B7894" s="19" t="s">
        <v>3477</v>
      </c>
      <c r="C7894" s="19" t="s">
        <v>4771</v>
      </c>
      <c r="D7894">
        <v>8793.3028908727811</v>
      </c>
    </row>
    <row r="7895" spans="1:4" x14ac:dyDescent="0.45">
      <c r="A7895" s="19" t="s">
        <v>4889</v>
      </c>
      <c r="B7895" s="19" t="s">
        <v>3477</v>
      </c>
      <c r="C7895" s="19" t="s">
        <v>4772</v>
      </c>
      <c r="D7895">
        <v>91465.771059143779</v>
      </c>
    </row>
    <row r="7896" spans="1:4" x14ac:dyDescent="0.45">
      <c r="A7896" s="19" t="s">
        <v>4889</v>
      </c>
      <c r="B7896" s="19" t="s">
        <v>3477</v>
      </c>
      <c r="C7896" s="19" t="s">
        <v>4773</v>
      </c>
      <c r="D7896">
        <v>365.04384392677247</v>
      </c>
    </row>
    <row r="7897" spans="1:4" x14ac:dyDescent="0.45">
      <c r="A7897" s="19" t="s">
        <v>4889</v>
      </c>
      <c r="B7897" s="19" t="s">
        <v>3477</v>
      </c>
      <c r="C7897" s="19" t="s">
        <v>4774</v>
      </c>
      <c r="D7897">
        <v>33045.781636813539</v>
      </c>
    </row>
    <row r="7898" spans="1:4" x14ac:dyDescent="0.45">
      <c r="A7898" s="19" t="s">
        <v>4889</v>
      </c>
      <c r="B7898" s="19" t="s">
        <v>3477</v>
      </c>
      <c r="C7898" s="19" t="s">
        <v>4775</v>
      </c>
      <c r="D7898">
        <v>358.94587872484772</v>
      </c>
    </row>
    <row r="7899" spans="1:4" x14ac:dyDescent="0.45">
      <c r="A7899" s="19" t="s">
        <v>4889</v>
      </c>
      <c r="B7899" s="19" t="s">
        <v>3477</v>
      </c>
      <c r="C7899" s="19" t="s">
        <v>4776</v>
      </c>
      <c r="D7899">
        <v>1.4536511089864897E-2</v>
      </c>
    </row>
    <row r="7900" spans="1:4" x14ac:dyDescent="0.45">
      <c r="A7900" s="19" t="s">
        <v>4889</v>
      </c>
      <c r="B7900" s="19" t="s">
        <v>3477</v>
      </c>
      <c r="C7900" s="19" t="s">
        <v>4777</v>
      </c>
      <c r="D7900">
        <v>88.262949214485431</v>
      </c>
    </row>
    <row r="7901" spans="1:4" x14ac:dyDescent="0.45">
      <c r="A7901" s="19" t="s">
        <v>4889</v>
      </c>
      <c r="B7901" s="19" t="s">
        <v>3477</v>
      </c>
      <c r="C7901" s="19" t="s">
        <v>4778</v>
      </c>
      <c r="D7901">
        <v>166.03517409982373</v>
      </c>
    </row>
    <row r="7902" spans="1:4" x14ac:dyDescent="0.45">
      <c r="A7902" s="19" t="s">
        <v>4889</v>
      </c>
      <c r="B7902" s="19" t="s">
        <v>3477</v>
      </c>
      <c r="C7902" s="19" t="s">
        <v>4779</v>
      </c>
      <c r="D7902">
        <v>174.48706507878325</v>
      </c>
    </row>
    <row r="7903" spans="1:4" x14ac:dyDescent="0.45">
      <c r="A7903" s="19" t="s">
        <v>4889</v>
      </c>
      <c r="B7903" s="19" t="s">
        <v>3477</v>
      </c>
      <c r="C7903" s="19" t="s">
        <v>4780</v>
      </c>
      <c r="D7903">
        <v>162.42829255485546</v>
      </c>
    </row>
    <row r="7904" spans="1:4" x14ac:dyDescent="0.45">
      <c r="A7904" s="19" t="s">
        <v>4889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4889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4889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4889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4889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4889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4889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4889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4889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4889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4889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4889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4889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4889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4889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4889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4889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4889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4889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4889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4889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4889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4889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4889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4889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4889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4889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4889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4889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4889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4889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4889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4889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4889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4889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4889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4889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4889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4889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4889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4889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4889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4889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4889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4889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4889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4889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4889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4889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4889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4889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4889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4889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4889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4889</v>
      </c>
      <c r="B7958" s="19" t="s">
        <v>3477</v>
      </c>
      <c r="C7958" s="19" t="s">
        <v>4835</v>
      </c>
      <c r="D7958">
        <v>-4894.5746086862237</v>
      </c>
    </row>
    <row r="7959" spans="1:4" x14ac:dyDescent="0.45">
      <c r="A7959" s="19" t="s">
        <v>4889</v>
      </c>
      <c r="B7959" s="19" t="s">
        <v>3477</v>
      </c>
      <c r="C7959" s="19" t="s">
        <v>4836</v>
      </c>
      <c r="D7959">
        <v>-2104795.3494271268</v>
      </c>
    </row>
    <row r="7960" spans="1:4" x14ac:dyDescent="0.45">
      <c r="A7960" s="19" t="s">
        <v>4889</v>
      </c>
      <c r="B7960" s="19" t="s">
        <v>3477</v>
      </c>
      <c r="C7960" s="19" t="s">
        <v>4837</v>
      </c>
      <c r="D7960">
        <v>-4545324.926370237</v>
      </c>
    </row>
    <row r="7961" spans="1:4" x14ac:dyDescent="0.45">
      <c r="A7961" s="19" t="s">
        <v>4889</v>
      </c>
      <c r="B7961" s="19" t="s">
        <v>3477</v>
      </c>
      <c r="C7961" s="19" t="s">
        <v>4838</v>
      </c>
      <c r="D7961">
        <v>-6245517.4887909275</v>
      </c>
    </row>
    <row r="7962" spans="1:4" x14ac:dyDescent="0.45">
      <c r="A7962" s="19" t="s">
        <v>4889</v>
      </c>
      <c r="B7962" s="19" t="s">
        <v>3477</v>
      </c>
      <c r="C7962" s="19" t="s">
        <v>4839</v>
      </c>
      <c r="D7962">
        <v>-4978335.9941664943</v>
      </c>
    </row>
    <row r="7963" spans="1:4" x14ac:dyDescent="0.45">
      <c r="A7963" s="19" t="s">
        <v>4889</v>
      </c>
      <c r="B7963" s="19" t="s">
        <v>3477</v>
      </c>
      <c r="C7963" s="19" t="s">
        <v>4840</v>
      </c>
      <c r="D7963">
        <v>-19310744.081124466</v>
      </c>
    </row>
    <row r="7964" spans="1:4" x14ac:dyDescent="0.45">
      <c r="A7964" s="19" t="s">
        <v>4889</v>
      </c>
      <c r="B7964" s="19" t="s">
        <v>3477</v>
      </c>
      <c r="C7964" s="19" t="s">
        <v>4841</v>
      </c>
      <c r="D7964">
        <v>-199718.82252232867</v>
      </c>
    </row>
    <row r="7965" spans="1:4" x14ac:dyDescent="0.45">
      <c r="A7965" s="19" t="s">
        <v>4889</v>
      </c>
      <c r="B7965" s="19" t="s">
        <v>3477</v>
      </c>
      <c r="C7965" s="19" t="s">
        <v>4842</v>
      </c>
      <c r="D7965">
        <v>-12051.99791083018</v>
      </c>
    </row>
    <row r="7966" spans="1:4" x14ac:dyDescent="0.45">
      <c r="A7966" s="19" t="s">
        <v>4889</v>
      </c>
      <c r="B7966" s="19" t="s">
        <v>3477</v>
      </c>
      <c r="C7966" s="19" t="s">
        <v>4843</v>
      </c>
      <c r="D7966">
        <v>-8588770.2254537586</v>
      </c>
    </row>
    <row r="7967" spans="1:4" x14ac:dyDescent="0.45">
      <c r="A7967" s="19" t="s">
        <v>4889</v>
      </c>
      <c r="B7967" s="19" t="s">
        <v>3477</v>
      </c>
      <c r="C7967" s="19" t="s">
        <v>4844</v>
      </c>
      <c r="D7967">
        <v>-174060118.97017124</v>
      </c>
    </row>
    <row r="7968" spans="1:4" x14ac:dyDescent="0.45">
      <c r="A7968" s="19" t="s">
        <v>4889</v>
      </c>
      <c r="B7968" s="19" t="s">
        <v>3477</v>
      </c>
      <c r="C7968" s="19" t="s">
        <v>4845</v>
      </c>
      <c r="D7968">
        <v>-140319.68996180856</v>
      </c>
    </row>
    <row r="7969" spans="1:4" x14ac:dyDescent="0.45">
      <c r="A7969" s="19" t="s">
        <v>4889</v>
      </c>
      <c r="B7969" s="19" t="s">
        <v>3477</v>
      </c>
      <c r="C7969" s="19" t="s">
        <v>4846</v>
      </c>
      <c r="D7969">
        <v>-120519.97910830186</v>
      </c>
    </row>
    <row r="7970" spans="1:4" x14ac:dyDescent="0.45">
      <c r="A7970" s="19" t="s">
        <v>4889</v>
      </c>
      <c r="B7970" s="19" t="s">
        <v>3477</v>
      </c>
      <c r="C7970" s="19" t="s">
        <v>4847</v>
      </c>
      <c r="D7970">
        <v>-5089.214374946132</v>
      </c>
    </row>
    <row r="7971" spans="1:4" x14ac:dyDescent="0.45">
      <c r="A7971" s="19" t="s">
        <v>4889</v>
      </c>
      <c r="B7971" s="19" t="s">
        <v>3477</v>
      </c>
      <c r="C7971" s="19" t="s">
        <v>4848</v>
      </c>
      <c r="D7971">
        <v>-0.44737360587799041</v>
      </c>
    </row>
    <row r="7972" spans="1:4" x14ac:dyDescent="0.45">
      <c r="A7972" s="19" t="s">
        <v>4889</v>
      </c>
      <c r="B7972" s="19" t="s">
        <v>3477</v>
      </c>
      <c r="C7972" s="19" t="s">
        <v>4849</v>
      </c>
      <c r="D7972">
        <v>-3558.2662974732498</v>
      </c>
    </row>
    <row r="7973" spans="1:4" x14ac:dyDescent="0.45">
      <c r="A7973" s="19" t="s">
        <v>4889</v>
      </c>
      <c r="B7973" s="19" t="s">
        <v>3477</v>
      </c>
      <c r="C7973" s="19" t="s">
        <v>4850</v>
      </c>
      <c r="D7973">
        <v>-5814.7446491781047</v>
      </c>
    </row>
    <row r="7974" spans="1:4" x14ac:dyDescent="0.45">
      <c r="A7974" s="19" t="s">
        <v>4889</v>
      </c>
      <c r="B7974" s="19" t="s">
        <v>3477</v>
      </c>
      <c r="C7974" s="19" t="s">
        <v>4851</v>
      </c>
      <c r="D7974">
        <v>-5969.3889995139371</v>
      </c>
    </row>
    <row r="7975" spans="1:4" x14ac:dyDescent="0.45">
      <c r="A7975" s="19" t="s">
        <v>4889</v>
      </c>
      <c r="B7975" s="19" t="s">
        <v>3477</v>
      </c>
      <c r="C7975" s="19" t="s">
        <v>4852</v>
      </c>
      <c r="D7975">
        <v>-50790.562624212849</v>
      </c>
    </row>
    <row r="7976" spans="1:4" x14ac:dyDescent="0.45">
      <c r="A7976" s="19" t="s">
        <v>4889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4889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4889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4889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4889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4889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4889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4889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4889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4889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4889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4889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4889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4889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4889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4889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4889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4889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4890</v>
      </c>
      <c r="B7994" s="19" t="s">
        <v>3477</v>
      </c>
      <c r="C7994" s="19" t="s">
        <v>3539</v>
      </c>
      <c r="D7994">
        <v>22756.485467615319</v>
      </c>
    </row>
    <row r="7995" spans="1:4" x14ac:dyDescent="0.45">
      <c r="A7995" s="19" t="s">
        <v>4890</v>
      </c>
      <c r="B7995" s="19" t="s">
        <v>3477</v>
      </c>
      <c r="C7995" s="19" t="s">
        <v>3540</v>
      </c>
      <c r="D7995">
        <v>52547288.04621508</v>
      </c>
    </row>
    <row r="7996" spans="1:4" x14ac:dyDescent="0.45">
      <c r="A7996" s="19" t="s">
        <v>4890</v>
      </c>
      <c r="B7996" s="19" t="s">
        <v>3477</v>
      </c>
      <c r="C7996" s="19" t="s">
        <v>3541</v>
      </c>
      <c r="D7996">
        <v>214209.70354367988</v>
      </c>
    </row>
    <row r="7997" spans="1:4" x14ac:dyDescent="0.45">
      <c r="A7997" s="19" t="s">
        <v>4890</v>
      </c>
      <c r="B7997" s="19" t="s">
        <v>3477</v>
      </c>
      <c r="C7997" s="19" t="s">
        <v>3542</v>
      </c>
      <c r="D7997">
        <v>280120.38155711984</v>
      </c>
    </row>
    <row r="7998" spans="1:4" x14ac:dyDescent="0.45">
      <c r="A7998" s="19" t="s">
        <v>4890</v>
      </c>
      <c r="B7998" s="19" t="s">
        <v>3477</v>
      </c>
      <c r="C7998" s="19" t="s">
        <v>3543</v>
      </c>
      <c r="D7998">
        <v>17350985.987038083</v>
      </c>
    </row>
    <row r="7999" spans="1:4" x14ac:dyDescent="0.45">
      <c r="A7999" s="19" t="s">
        <v>4890</v>
      </c>
      <c r="B7999" s="19" t="s">
        <v>3477</v>
      </c>
      <c r="C7999" s="19" t="s">
        <v>3544</v>
      </c>
      <c r="D7999">
        <v>19822636.412542079</v>
      </c>
    </row>
    <row r="8000" spans="1:4" x14ac:dyDescent="0.45">
      <c r="A8000" s="19" t="s">
        <v>4890</v>
      </c>
      <c r="B8000" s="19" t="s">
        <v>3477</v>
      </c>
      <c r="C8000" s="19" t="s">
        <v>3545</v>
      </c>
      <c r="D8000">
        <v>905.5138498876463</v>
      </c>
    </row>
    <row r="8001" spans="1:4" x14ac:dyDescent="0.45">
      <c r="A8001" s="19" t="s">
        <v>4890</v>
      </c>
      <c r="B8001" s="19" t="s">
        <v>3477</v>
      </c>
      <c r="C8001" s="19" t="s">
        <v>3546</v>
      </c>
      <c r="D8001">
        <v>114.00174511916643</v>
      </c>
    </row>
    <row r="8002" spans="1:4" x14ac:dyDescent="0.45">
      <c r="A8002" s="19" t="s">
        <v>4890</v>
      </c>
      <c r="B8002" s="19" t="s">
        <v>3477</v>
      </c>
      <c r="C8002" s="19" t="s">
        <v>3547</v>
      </c>
      <c r="D8002">
        <v>642629.11063103972</v>
      </c>
    </row>
    <row r="8003" spans="1:4" x14ac:dyDescent="0.45">
      <c r="A8003" s="19" t="s">
        <v>4890</v>
      </c>
      <c r="B8003" s="19" t="s">
        <v>3477</v>
      </c>
      <c r="C8003" s="19" t="s">
        <v>3548</v>
      </c>
      <c r="D8003">
        <v>3822819.3247795198</v>
      </c>
    </row>
    <row r="8004" spans="1:4" x14ac:dyDescent="0.45">
      <c r="A8004" s="19" t="s">
        <v>4890</v>
      </c>
      <c r="B8004" s="19" t="s">
        <v>3477</v>
      </c>
      <c r="C8004" s="19" t="s">
        <v>3549</v>
      </c>
      <c r="D8004">
        <v>181254.36453695994</v>
      </c>
    </row>
    <row r="8005" spans="1:4" x14ac:dyDescent="0.45">
      <c r="A8005" s="19" t="s">
        <v>4890</v>
      </c>
      <c r="B8005" s="19" t="s">
        <v>3477</v>
      </c>
      <c r="C8005" s="19" t="s">
        <v>3550</v>
      </c>
      <c r="D8005">
        <v>78826.3697002587</v>
      </c>
    </row>
    <row r="8006" spans="1:4" x14ac:dyDescent="0.45">
      <c r="A8006" s="19" t="s">
        <v>4890</v>
      </c>
      <c r="B8006" s="19" t="s">
        <v>3477</v>
      </c>
      <c r="C8006" s="19" t="s">
        <v>3551</v>
      </c>
      <c r="D8006">
        <v>263642.71205376013</v>
      </c>
    </row>
    <row r="8007" spans="1:4" x14ac:dyDescent="0.45">
      <c r="A8007" s="19" t="s">
        <v>4890</v>
      </c>
      <c r="B8007" s="19" t="s">
        <v>3477</v>
      </c>
      <c r="C8007" s="19" t="s">
        <v>3552</v>
      </c>
      <c r="D8007">
        <v>9.2594121677096091</v>
      </c>
    </row>
    <row r="8008" spans="1:4" x14ac:dyDescent="0.45">
      <c r="A8008" s="19" t="s">
        <v>4890</v>
      </c>
      <c r="B8008" s="19" t="s">
        <v>3477</v>
      </c>
      <c r="C8008" s="19" t="s">
        <v>3553</v>
      </c>
      <c r="D8008">
        <v>9139.8666754627302</v>
      </c>
    </row>
    <row r="8009" spans="1:4" x14ac:dyDescent="0.45">
      <c r="A8009" s="19" t="s">
        <v>4890</v>
      </c>
      <c r="B8009" s="19" t="s">
        <v>3477</v>
      </c>
      <c r="C8009" s="19" t="s">
        <v>3554</v>
      </c>
      <c r="D8009">
        <v>56768.866972975891</v>
      </c>
    </row>
    <row r="8010" spans="1:4" x14ac:dyDescent="0.45">
      <c r="A8010" s="19" t="s">
        <v>4890</v>
      </c>
      <c r="B8010" s="19" t="s">
        <v>3477</v>
      </c>
      <c r="C8010" s="19" t="s">
        <v>3555</v>
      </c>
      <c r="D8010">
        <v>65031.100015350668</v>
      </c>
    </row>
    <row r="8011" spans="1:4" x14ac:dyDescent="0.45">
      <c r="A8011" s="19" t="s">
        <v>4890</v>
      </c>
      <c r="B8011" s="19" t="s">
        <v>3477</v>
      </c>
      <c r="C8011" s="19" t="s">
        <v>3556</v>
      </c>
      <c r="D8011">
        <v>107596.38065312523</v>
      </c>
    </row>
    <row r="8012" spans="1:4" x14ac:dyDescent="0.45">
      <c r="A8012" s="19" t="s">
        <v>4890</v>
      </c>
      <c r="B8012" s="19" t="s">
        <v>3477</v>
      </c>
      <c r="C8012" s="19" t="s">
        <v>3557</v>
      </c>
      <c r="D8012">
        <v>33602.983400423982</v>
      </c>
    </row>
    <row r="8013" spans="1:4" x14ac:dyDescent="0.45">
      <c r="A8013" s="19" t="s">
        <v>4890</v>
      </c>
      <c r="B8013" s="19" t="s">
        <v>3477</v>
      </c>
      <c r="C8013" s="19" t="s">
        <v>3558</v>
      </c>
      <c r="D8013">
        <v>22637512.546999156</v>
      </c>
    </row>
    <row r="8014" spans="1:4" x14ac:dyDescent="0.45">
      <c r="A8014" s="19" t="s">
        <v>4890</v>
      </c>
      <c r="B8014" s="19" t="s">
        <v>3477</v>
      </c>
      <c r="C8014" s="19" t="s">
        <v>3559</v>
      </c>
      <c r="D8014">
        <v>3132342.9661638476</v>
      </c>
    </row>
    <row r="8015" spans="1:4" x14ac:dyDescent="0.45">
      <c r="A8015" s="19" t="s">
        <v>4890</v>
      </c>
      <c r="B8015" s="19" t="s">
        <v>3477</v>
      </c>
      <c r="C8015" s="19" t="s">
        <v>3560</v>
      </c>
      <c r="D8015">
        <v>3895221.5082275299</v>
      </c>
    </row>
    <row r="8016" spans="1:4" x14ac:dyDescent="0.45">
      <c r="A8016" s="19" t="s">
        <v>4890</v>
      </c>
      <c r="B8016" s="19" t="s">
        <v>3477</v>
      </c>
      <c r="C8016" s="19" t="s">
        <v>3561</v>
      </c>
      <c r="D8016">
        <v>171002857.95853612</v>
      </c>
    </row>
    <row r="8017" spans="1:4" x14ac:dyDescent="0.45">
      <c r="A8017" s="19" t="s">
        <v>4890</v>
      </c>
      <c r="B8017" s="19" t="s">
        <v>3477</v>
      </c>
      <c r="C8017" s="19" t="s">
        <v>3562</v>
      </c>
      <c r="D8017">
        <v>8015673.824111958</v>
      </c>
    </row>
    <row r="8018" spans="1:4" x14ac:dyDescent="0.45">
      <c r="A8018" s="19" t="s">
        <v>4890</v>
      </c>
      <c r="B8018" s="19" t="s">
        <v>3477</v>
      </c>
      <c r="C8018" s="19" t="s">
        <v>3563</v>
      </c>
      <c r="D8018">
        <v>2869.9672390183741</v>
      </c>
    </row>
    <row r="8019" spans="1:4" x14ac:dyDescent="0.45">
      <c r="A8019" s="19" t="s">
        <v>4890</v>
      </c>
      <c r="B8019" s="19" t="s">
        <v>3477</v>
      </c>
      <c r="C8019" s="19" t="s">
        <v>3564</v>
      </c>
      <c r="D8019">
        <v>551.39771193874117</v>
      </c>
    </row>
    <row r="8020" spans="1:4" x14ac:dyDescent="0.45">
      <c r="A8020" s="19" t="s">
        <v>4890</v>
      </c>
      <c r="B8020" s="19" t="s">
        <v>3477</v>
      </c>
      <c r="C8020" s="19" t="s">
        <v>3565</v>
      </c>
      <c r="D8020">
        <v>759245.7871014718</v>
      </c>
    </row>
    <row r="8021" spans="1:4" x14ac:dyDescent="0.45">
      <c r="A8021" s="19" t="s">
        <v>4890</v>
      </c>
      <c r="B8021" s="19" t="s">
        <v>3477</v>
      </c>
      <c r="C8021" s="19" t="s">
        <v>3566</v>
      </c>
      <c r="D8021">
        <v>30532397.268617708</v>
      </c>
    </row>
    <row r="8022" spans="1:4" x14ac:dyDescent="0.45">
      <c r="A8022" s="19" t="s">
        <v>4890</v>
      </c>
      <c r="B8022" s="19" t="s">
        <v>3477</v>
      </c>
      <c r="C8022" s="19" t="s">
        <v>3567</v>
      </c>
      <c r="D8022">
        <v>22891805.394353718</v>
      </c>
    </row>
    <row r="8023" spans="1:4" x14ac:dyDescent="0.45">
      <c r="A8023" s="19" t="s">
        <v>4890</v>
      </c>
      <c r="B8023" s="19" t="s">
        <v>3477</v>
      </c>
      <c r="C8023" s="19" t="s">
        <v>3568</v>
      </c>
      <c r="D8023">
        <v>1284178.8791405282</v>
      </c>
    </row>
    <row r="8024" spans="1:4" x14ac:dyDescent="0.45">
      <c r="A8024" s="19" t="s">
        <v>4890</v>
      </c>
      <c r="B8024" s="19" t="s">
        <v>3477</v>
      </c>
      <c r="C8024" s="19" t="s">
        <v>3569</v>
      </c>
      <c r="D8024">
        <v>26337.47347600801</v>
      </c>
    </row>
    <row r="8025" spans="1:4" x14ac:dyDescent="0.45">
      <c r="A8025" s="19" t="s">
        <v>4890</v>
      </c>
      <c r="B8025" s="19" t="s">
        <v>3477</v>
      </c>
      <c r="C8025" s="19" t="s">
        <v>3570</v>
      </c>
      <c r="D8025">
        <v>11.412118076028317</v>
      </c>
    </row>
    <row r="8026" spans="1:4" x14ac:dyDescent="0.45">
      <c r="A8026" s="19" t="s">
        <v>4890</v>
      </c>
      <c r="B8026" s="19" t="s">
        <v>3477</v>
      </c>
      <c r="C8026" s="19" t="s">
        <v>3571</v>
      </c>
      <c r="D8026">
        <v>12714.642367728007</v>
      </c>
    </row>
    <row r="8027" spans="1:4" x14ac:dyDescent="0.45">
      <c r="A8027" s="19" t="s">
        <v>4890</v>
      </c>
      <c r="B8027" s="19" t="s">
        <v>3477</v>
      </c>
      <c r="C8027" s="19" t="s">
        <v>3572</v>
      </c>
      <c r="D8027">
        <v>28153.850957112005</v>
      </c>
    </row>
    <row r="8028" spans="1:4" x14ac:dyDescent="0.45">
      <c r="A8028" s="19" t="s">
        <v>4890</v>
      </c>
      <c r="B8028" s="19" t="s">
        <v>3477</v>
      </c>
      <c r="C8028" s="19" t="s">
        <v>3573</v>
      </c>
      <c r="D8028">
        <v>31786.605919319991</v>
      </c>
    </row>
    <row r="8029" spans="1:4" x14ac:dyDescent="0.45">
      <c r="A8029" s="19" t="s">
        <v>4890</v>
      </c>
      <c r="B8029" s="19" t="s">
        <v>3477</v>
      </c>
      <c r="C8029" s="19" t="s">
        <v>3574</v>
      </c>
      <c r="D8029">
        <v>496779.24108194414</v>
      </c>
    </row>
    <row r="8030" spans="1:4" x14ac:dyDescent="0.45">
      <c r="A8030" s="19" t="s">
        <v>4890</v>
      </c>
      <c r="B8030" s="19" t="s">
        <v>3477</v>
      </c>
      <c r="C8030" s="19" t="s">
        <v>3575</v>
      </c>
      <c r="D8030">
        <v>1612.1326455431995</v>
      </c>
    </row>
    <row r="8031" spans="1:4" x14ac:dyDescent="0.45">
      <c r="A8031" s="19" t="s">
        <v>4890</v>
      </c>
      <c r="B8031" s="19" t="s">
        <v>3477</v>
      </c>
      <c r="C8031" s="19" t="s">
        <v>3576</v>
      </c>
      <c r="D8031">
        <v>376377.38195345661</v>
      </c>
    </row>
    <row r="8032" spans="1:4" x14ac:dyDescent="0.45">
      <c r="A8032" s="19" t="s">
        <v>4890</v>
      </c>
      <c r="B8032" s="19" t="s">
        <v>3477</v>
      </c>
      <c r="C8032" s="19" t="s">
        <v>3577</v>
      </c>
      <c r="D8032">
        <v>15120.692399577601</v>
      </c>
    </row>
    <row r="8033" spans="1:4" x14ac:dyDescent="0.45">
      <c r="A8033" s="19" t="s">
        <v>4890</v>
      </c>
      <c r="B8033" s="19" t="s">
        <v>3477</v>
      </c>
      <c r="C8033" s="19" t="s">
        <v>3578</v>
      </c>
      <c r="D8033">
        <v>19901.499555326398</v>
      </c>
    </row>
    <row r="8034" spans="1:4" x14ac:dyDescent="0.45">
      <c r="A8034" s="19" t="s">
        <v>4890</v>
      </c>
      <c r="B8034" s="19" t="s">
        <v>3477</v>
      </c>
      <c r="C8034" s="19" t="s">
        <v>3579</v>
      </c>
      <c r="D8034">
        <v>1350633.6122799169</v>
      </c>
    </row>
    <row r="8035" spans="1:4" x14ac:dyDescent="0.45">
      <c r="A8035" s="19" t="s">
        <v>4890</v>
      </c>
      <c r="B8035" s="19" t="s">
        <v>3477</v>
      </c>
      <c r="C8035" s="19" t="s">
        <v>3580</v>
      </c>
      <c r="D8035">
        <v>104455.0772750232</v>
      </c>
    </row>
    <row r="8036" spans="1:4" x14ac:dyDescent="0.45">
      <c r="A8036" s="19" t="s">
        <v>4890</v>
      </c>
      <c r="B8036" s="19" t="s">
        <v>3477</v>
      </c>
      <c r="C8036" s="19" t="s">
        <v>3581</v>
      </c>
      <c r="D8036">
        <v>52.313975057440771</v>
      </c>
    </row>
    <row r="8037" spans="1:4" x14ac:dyDescent="0.45">
      <c r="A8037" s="19" t="s">
        <v>4890</v>
      </c>
      <c r="B8037" s="19" t="s">
        <v>3477</v>
      </c>
      <c r="C8037" s="19" t="s">
        <v>3582</v>
      </c>
      <c r="D8037">
        <v>10.692188958052792</v>
      </c>
    </row>
    <row r="8038" spans="1:4" x14ac:dyDescent="0.45">
      <c r="A8038" s="19" t="s">
        <v>4890</v>
      </c>
      <c r="B8038" s="19" t="s">
        <v>3477</v>
      </c>
      <c r="C8038" s="19" t="s">
        <v>3583</v>
      </c>
      <c r="D8038">
        <v>29880.044723430008</v>
      </c>
    </row>
    <row r="8039" spans="1:4" x14ac:dyDescent="0.45">
      <c r="A8039" s="19" t="s">
        <v>4890</v>
      </c>
      <c r="B8039" s="19" t="s">
        <v>3477</v>
      </c>
      <c r="C8039" s="19" t="s">
        <v>3584</v>
      </c>
      <c r="D8039">
        <v>1367338.6419345976</v>
      </c>
    </row>
    <row r="8040" spans="1:4" x14ac:dyDescent="0.45">
      <c r="A8040" s="19" t="s">
        <v>4890</v>
      </c>
      <c r="B8040" s="19" t="s">
        <v>3477</v>
      </c>
      <c r="C8040" s="19" t="s">
        <v>3585</v>
      </c>
      <c r="D8040">
        <v>5114.3518410336028</v>
      </c>
    </row>
    <row r="8041" spans="1:4" x14ac:dyDescent="0.45">
      <c r="A8041" s="19" t="s">
        <v>4890</v>
      </c>
      <c r="B8041" s="19" t="s">
        <v>3477</v>
      </c>
      <c r="C8041" s="19" t="s">
        <v>3586</v>
      </c>
      <c r="D8041">
        <v>31297.6096358904</v>
      </c>
    </row>
    <row r="8042" spans="1:4" x14ac:dyDescent="0.45">
      <c r="A8042" s="19" t="s">
        <v>4890</v>
      </c>
      <c r="B8042" s="19" t="s">
        <v>3477</v>
      </c>
      <c r="C8042" s="19" t="s">
        <v>3587</v>
      </c>
      <c r="D8042">
        <v>9478.2281401764012</v>
      </c>
    </row>
    <row r="8043" spans="1:4" x14ac:dyDescent="0.45">
      <c r="A8043" s="19" t="s">
        <v>4890</v>
      </c>
      <c r="B8043" s="19" t="s">
        <v>3477</v>
      </c>
      <c r="C8043" s="19" t="s">
        <v>3588</v>
      </c>
      <c r="D8043">
        <v>0.12430620960021008</v>
      </c>
    </row>
    <row r="8044" spans="1:4" x14ac:dyDescent="0.45">
      <c r="A8044" s="19" t="s">
        <v>4890</v>
      </c>
      <c r="B8044" s="19" t="s">
        <v>3477</v>
      </c>
      <c r="C8044" s="19" t="s">
        <v>3589</v>
      </c>
      <c r="D8044">
        <v>889.45249409280052</v>
      </c>
    </row>
    <row r="8045" spans="1:4" x14ac:dyDescent="0.45">
      <c r="A8045" s="19" t="s">
        <v>4890</v>
      </c>
      <c r="B8045" s="19" t="s">
        <v>3477</v>
      </c>
      <c r="C8045" s="19" t="s">
        <v>3590</v>
      </c>
      <c r="D8045">
        <v>2946.3113866823978</v>
      </c>
    </row>
    <row r="8046" spans="1:4" x14ac:dyDescent="0.45">
      <c r="A8046" s="19" t="s">
        <v>4890</v>
      </c>
      <c r="B8046" s="19" t="s">
        <v>3477</v>
      </c>
      <c r="C8046" s="19" t="s">
        <v>3591</v>
      </c>
      <c r="D8046">
        <v>3029.6975580036024</v>
      </c>
    </row>
    <row r="8047" spans="1:4" x14ac:dyDescent="0.45">
      <c r="A8047" s="19" t="s">
        <v>4890</v>
      </c>
      <c r="B8047" s="19" t="s">
        <v>3477</v>
      </c>
      <c r="C8047" s="19" t="s">
        <v>3592</v>
      </c>
      <c r="D8047">
        <v>806.06632277159974</v>
      </c>
    </row>
    <row r="8048" spans="1:4" x14ac:dyDescent="0.45">
      <c r="A8048" s="19" t="s">
        <v>4890</v>
      </c>
      <c r="B8048" s="19" t="s">
        <v>3477</v>
      </c>
      <c r="C8048" s="19" t="s">
        <v>3593</v>
      </c>
      <c r="D8048">
        <v>135.56389259999997</v>
      </c>
    </row>
    <row r="8049" spans="1:4" x14ac:dyDescent="0.45">
      <c r="A8049" s="19" t="s">
        <v>4890</v>
      </c>
      <c r="B8049" s="19" t="s">
        <v>3477</v>
      </c>
      <c r="C8049" s="19" t="s">
        <v>3594</v>
      </c>
      <c r="D8049">
        <v>61539.546780000033</v>
      </c>
    </row>
    <row r="8050" spans="1:4" x14ac:dyDescent="0.45">
      <c r="A8050" s="19" t="s">
        <v>4890</v>
      </c>
      <c r="B8050" s="19" t="s">
        <v>3477</v>
      </c>
      <c r="C8050" s="19" t="s">
        <v>3595</v>
      </c>
      <c r="D8050">
        <v>2666.8194695999978</v>
      </c>
    </row>
    <row r="8051" spans="1:4" x14ac:dyDescent="0.45">
      <c r="A8051" s="19" t="s">
        <v>4890</v>
      </c>
      <c r="B8051" s="19" t="s">
        <v>3477</v>
      </c>
      <c r="C8051" s="19" t="s">
        <v>3596</v>
      </c>
      <c r="D8051">
        <v>3616.9546613999969</v>
      </c>
    </row>
    <row r="8052" spans="1:4" x14ac:dyDescent="0.45">
      <c r="A8052" s="19" t="s">
        <v>4890</v>
      </c>
      <c r="B8052" s="19" t="s">
        <v>3477</v>
      </c>
      <c r="C8052" s="19" t="s">
        <v>3597</v>
      </c>
      <c r="D8052">
        <v>138322.1999999999</v>
      </c>
    </row>
    <row r="8053" spans="1:4" x14ac:dyDescent="0.45">
      <c r="A8053" s="19" t="s">
        <v>4890</v>
      </c>
      <c r="B8053" s="19" t="s">
        <v>3477</v>
      </c>
      <c r="C8053" s="19" t="s">
        <v>3598</v>
      </c>
      <c r="D8053">
        <v>19874.296427999998</v>
      </c>
    </row>
    <row r="8054" spans="1:4" x14ac:dyDescent="0.45">
      <c r="A8054" s="19" t="s">
        <v>4890</v>
      </c>
      <c r="B8054" s="19" t="s">
        <v>3477</v>
      </c>
      <c r="C8054" s="19" t="s">
        <v>3599</v>
      </c>
      <c r="D8054">
        <v>168.1997951999999</v>
      </c>
    </row>
    <row r="8055" spans="1:4" x14ac:dyDescent="0.45">
      <c r="A8055" s="19" t="s">
        <v>4890</v>
      </c>
      <c r="B8055" s="19" t="s">
        <v>3477</v>
      </c>
      <c r="C8055" s="19" t="s">
        <v>3600</v>
      </c>
      <c r="D8055">
        <v>167.21526659999998</v>
      </c>
    </row>
    <row r="8056" spans="1:4" x14ac:dyDescent="0.45">
      <c r="A8056" s="19" t="s">
        <v>4890</v>
      </c>
      <c r="B8056" s="19" t="s">
        <v>3477</v>
      </c>
      <c r="C8056" s="19" t="s">
        <v>3601</v>
      </c>
      <c r="D8056">
        <v>30414.610799999973</v>
      </c>
    </row>
    <row r="8057" spans="1:4" x14ac:dyDescent="0.45">
      <c r="A8057" s="19" t="s">
        <v>4890</v>
      </c>
      <c r="B8057" s="19" t="s">
        <v>3477</v>
      </c>
      <c r="C8057" s="19" t="s">
        <v>3602</v>
      </c>
      <c r="D8057">
        <v>292917.60000000003</v>
      </c>
    </row>
    <row r="8058" spans="1:4" x14ac:dyDescent="0.45">
      <c r="A8058" s="19" t="s">
        <v>4890</v>
      </c>
      <c r="B8058" s="19" t="s">
        <v>3477</v>
      </c>
      <c r="C8058" s="19" t="s">
        <v>3603</v>
      </c>
      <c r="D8058">
        <v>15806.159160000008</v>
      </c>
    </row>
    <row r="8059" spans="1:4" x14ac:dyDescent="0.45">
      <c r="A8059" s="19" t="s">
        <v>4890</v>
      </c>
      <c r="B8059" s="19" t="s">
        <v>3477</v>
      </c>
      <c r="C8059" s="19" t="s">
        <v>3604</v>
      </c>
      <c r="D8059">
        <v>4031.9538078</v>
      </c>
    </row>
    <row r="8060" spans="1:4" x14ac:dyDescent="0.45">
      <c r="A8060" s="19" t="s">
        <v>4890</v>
      </c>
      <c r="B8060" s="19" t="s">
        <v>3477</v>
      </c>
      <c r="C8060" s="19" t="s">
        <v>3605</v>
      </c>
      <c r="D8060">
        <v>568.33825535999961</v>
      </c>
    </row>
    <row r="8061" spans="1:4" x14ac:dyDescent="0.45">
      <c r="A8061" s="19" t="s">
        <v>4890</v>
      </c>
      <c r="B8061" s="19" t="s">
        <v>3477</v>
      </c>
      <c r="C8061" s="19" t="s">
        <v>3606</v>
      </c>
      <c r="D8061">
        <v>2.0909841509999992E-2</v>
      </c>
    </row>
    <row r="8062" spans="1:4" x14ac:dyDescent="0.45">
      <c r="A8062" s="19" t="s">
        <v>4890</v>
      </c>
      <c r="B8062" s="19" t="s">
        <v>3477</v>
      </c>
      <c r="C8062" s="19" t="s">
        <v>3607</v>
      </c>
      <c r="D8062">
        <v>116.98966212000005</v>
      </c>
    </row>
    <row r="8063" spans="1:4" x14ac:dyDescent="0.45">
      <c r="A8063" s="19" t="s">
        <v>4890</v>
      </c>
      <c r="B8063" s="19" t="s">
        <v>3477</v>
      </c>
      <c r="C8063" s="19" t="s">
        <v>3608</v>
      </c>
      <c r="D8063">
        <v>124.01724354000005</v>
      </c>
    </row>
    <row r="8064" spans="1:4" x14ac:dyDescent="0.45">
      <c r="A8064" s="19" t="s">
        <v>4890</v>
      </c>
      <c r="B8064" s="19" t="s">
        <v>3477</v>
      </c>
      <c r="C8064" s="19" t="s">
        <v>3609</v>
      </c>
      <c r="D8064">
        <v>131.14490514000008</v>
      </c>
    </row>
    <row r="8065" spans="1:4" x14ac:dyDescent="0.45">
      <c r="A8065" s="19" t="s">
        <v>4890</v>
      </c>
      <c r="B8065" s="19" t="s">
        <v>3477</v>
      </c>
      <c r="C8065" s="19" t="s">
        <v>3610</v>
      </c>
      <c r="D8065">
        <v>3922.7931822000019</v>
      </c>
    </row>
    <row r="8066" spans="1:4" x14ac:dyDescent="0.45">
      <c r="A8066" s="19" t="s">
        <v>4890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4890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4890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4890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4890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4890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4890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4890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4890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4890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4890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4890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4890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4890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4890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4890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4890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4890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4890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4890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4890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4890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4890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4890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4890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4890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4890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4890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4890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4890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4890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4890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4890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4890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4890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4890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4890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4890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4890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4890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4890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4890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4890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4890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4890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4890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4890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4890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4890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4890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4890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4890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4890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4890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4890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4890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4890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4890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4890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4890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4890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4890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4890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4890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4890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4890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4890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4890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4890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4890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4890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4890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4890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4890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4890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4890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4890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4890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4890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4890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4890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4890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4890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4890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4890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4890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4890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4890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4890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4890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4890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4890</v>
      </c>
      <c r="B8157" s="19" t="s">
        <v>3477</v>
      </c>
      <c r="C8157" s="19" t="s">
        <v>3702</v>
      </c>
      <c r="D8157">
        <v>5.1676673137990288E-9</v>
      </c>
    </row>
    <row r="8158" spans="1:4" x14ac:dyDescent="0.45">
      <c r="A8158" s="19" t="s">
        <v>4890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4890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4890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4890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4890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4890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4890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4890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4890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4890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4890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4890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4890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4890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4890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4890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4890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4890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4890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4890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4890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4890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4890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4890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4890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4890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4890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4890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4890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4890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4890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4890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4890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4890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4890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4890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4890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4890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4890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4890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4890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4890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4890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4890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4890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4890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4890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4890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4890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4890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4890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4890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4890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4890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4890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4890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4890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4890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4890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4890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4890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4890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4890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4890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4890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4890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4890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4890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4890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4890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4890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4890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4890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4890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4890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4890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4890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4890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4890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4890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4890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4890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4890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4890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4890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4890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4890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4890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4890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4890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4890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4890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4890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4890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4890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4890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4890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4890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4890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4890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4890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4890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4890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4890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4890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4890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4890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4890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4890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4890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4890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4890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4890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4890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4890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4890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4890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4890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4890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4890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4890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4890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4890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4890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4890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4890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4890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4890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4890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4890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4890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4890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4890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4890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4890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4890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4890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4890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4890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4890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4890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4890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4890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4890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4890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4890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4890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4890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4890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4890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4890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4890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4890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4890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4890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4890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4890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4890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4890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4890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4890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4890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4890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4890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4890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4890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4890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4890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4890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4890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4890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4890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4890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4890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4890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4890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4890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4890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4890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4890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4890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4890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4890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4890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4890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4890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4890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4890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4890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4890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4890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4890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4890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4890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4890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4890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4890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4890</v>
      </c>
      <c r="B8355" s="19" t="s">
        <v>3477</v>
      </c>
      <c r="C8355" s="19" t="s">
        <v>3900</v>
      </c>
      <c r="D8355">
        <v>1669630.3199999989</v>
      </c>
    </row>
    <row r="8356" spans="1:4" x14ac:dyDescent="0.45">
      <c r="A8356" s="19" t="s">
        <v>4890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4890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4890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4890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4890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4890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4890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4890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4890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4890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4890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4890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4890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4890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4890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4890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4890</v>
      </c>
      <c r="B8372" s="19" t="s">
        <v>3477</v>
      </c>
      <c r="C8372" s="19" t="s">
        <v>3917</v>
      </c>
      <c r="D8372">
        <v>69355.074893897487</v>
      </c>
    </row>
    <row r="8373" spans="1:4" x14ac:dyDescent="0.45">
      <c r="A8373" s="19" t="s">
        <v>4890</v>
      </c>
      <c r="B8373" s="19" t="s">
        <v>3477</v>
      </c>
      <c r="C8373" s="19" t="s">
        <v>3918</v>
      </c>
      <c r="D8373">
        <v>5975101.9985669991</v>
      </c>
    </row>
    <row r="8374" spans="1:4" x14ac:dyDescent="0.45">
      <c r="A8374" s="19" t="s">
        <v>4890</v>
      </c>
      <c r="B8374" s="19" t="s">
        <v>3477</v>
      </c>
      <c r="C8374" s="19" t="s">
        <v>3919</v>
      </c>
      <c r="D8374">
        <v>57593.982446388152</v>
      </c>
    </row>
    <row r="8375" spans="1:4" x14ac:dyDescent="0.45">
      <c r="A8375" s="19" t="s">
        <v>4890</v>
      </c>
      <c r="B8375" s="19" t="s">
        <v>3477</v>
      </c>
      <c r="C8375" s="19" t="s">
        <v>3920</v>
      </c>
      <c r="D8375">
        <v>76642.984812207069</v>
      </c>
    </row>
    <row r="8376" spans="1:4" x14ac:dyDescent="0.45">
      <c r="A8376" s="19" t="s">
        <v>4890</v>
      </c>
      <c r="B8376" s="19" t="s">
        <v>3477</v>
      </c>
      <c r="C8376" s="19" t="s">
        <v>3921</v>
      </c>
      <c r="D8376">
        <v>5375020.018796999</v>
      </c>
    </row>
    <row r="8377" spans="1:4" x14ac:dyDescent="0.45">
      <c r="A8377" s="19" t="s">
        <v>4890</v>
      </c>
      <c r="B8377" s="19" t="s">
        <v>3477</v>
      </c>
      <c r="C8377" s="19" t="s">
        <v>3922</v>
      </c>
      <c r="D8377">
        <v>334331.38872899988</v>
      </c>
    </row>
    <row r="8378" spans="1:4" x14ac:dyDescent="0.45">
      <c r="A8378" s="19" t="s">
        <v>4890</v>
      </c>
      <c r="B8378" s="19" t="s">
        <v>3477</v>
      </c>
      <c r="C8378" s="19" t="s">
        <v>3923</v>
      </c>
      <c r="D8378">
        <v>67809.263714010012</v>
      </c>
    </row>
    <row r="8379" spans="1:4" x14ac:dyDescent="0.45">
      <c r="A8379" s="19" t="s">
        <v>4890</v>
      </c>
      <c r="B8379" s="19" t="s">
        <v>3477</v>
      </c>
      <c r="C8379" s="19" t="s">
        <v>3924</v>
      </c>
      <c r="D8379">
        <v>34315.859465141672</v>
      </c>
    </row>
    <row r="8380" spans="1:4" x14ac:dyDescent="0.45">
      <c r="A8380" s="19" t="s">
        <v>4890</v>
      </c>
      <c r="B8380" s="19" t="s">
        <v>3477</v>
      </c>
      <c r="C8380" s="19" t="s">
        <v>3925</v>
      </c>
      <c r="D8380">
        <v>128588.99566499999</v>
      </c>
    </row>
    <row r="8381" spans="1:4" x14ac:dyDescent="0.45">
      <c r="A8381" s="19" t="s">
        <v>4890</v>
      </c>
      <c r="B8381" s="19" t="s">
        <v>3477</v>
      </c>
      <c r="C8381" s="19" t="s">
        <v>3926</v>
      </c>
      <c r="D8381">
        <v>2786094.9060749989</v>
      </c>
    </row>
    <row r="8382" spans="1:4" x14ac:dyDescent="0.45">
      <c r="A8382" s="19" t="s">
        <v>4890</v>
      </c>
      <c r="B8382" s="19" t="s">
        <v>3477</v>
      </c>
      <c r="C8382" s="19" t="s">
        <v>3927</v>
      </c>
      <c r="D8382">
        <v>21955.542297833432</v>
      </c>
    </row>
    <row r="8383" spans="1:4" x14ac:dyDescent="0.45">
      <c r="A8383" s="19" t="s">
        <v>4890</v>
      </c>
      <c r="B8383" s="19" t="s">
        <v>3477</v>
      </c>
      <c r="C8383" s="19" t="s">
        <v>3928</v>
      </c>
      <c r="D8383">
        <v>58008.981998397685</v>
      </c>
    </row>
    <row r="8384" spans="1:4" x14ac:dyDescent="0.45">
      <c r="A8384" s="19" t="s">
        <v>4890</v>
      </c>
      <c r="B8384" s="19" t="s">
        <v>3477</v>
      </c>
      <c r="C8384" s="19" t="s">
        <v>3929</v>
      </c>
      <c r="D8384">
        <v>59858.69183804014</v>
      </c>
    </row>
    <row r="8385" spans="1:4" x14ac:dyDescent="0.45">
      <c r="A8385" s="19" t="s">
        <v>4890</v>
      </c>
      <c r="B8385" s="19" t="s">
        <v>3477</v>
      </c>
      <c r="C8385" s="19" t="s">
        <v>3930</v>
      </c>
      <c r="D8385">
        <v>153.20092943528098</v>
      </c>
    </row>
    <row r="8386" spans="1:4" x14ac:dyDescent="0.45">
      <c r="A8386" s="19" t="s">
        <v>4890</v>
      </c>
      <c r="B8386" s="19" t="s">
        <v>3477</v>
      </c>
      <c r="C8386" s="19" t="s">
        <v>3931</v>
      </c>
      <c r="D8386">
        <v>10947.552734935436</v>
      </c>
    </row>
    <row r="8387" spans="1:4" x14ac:dyDescent="0.45">
      <c r="A8387" s="19" t="s">
        <v>4890</v>
      </c>
      <c r="B8387" s="19" t="s">
        <v>3477</v>
      </c>
      <c r="C8387" s="19" t="s">
        <v>3932</v>
      </c>
      <c r="D8387">
        <v>15674.741393572176</v>
      </c>
    </row>
    <row r="8388" spans="1:4" x14ac:dyDescent="0.45">
      <c r="A8388" s="19" t="s">
        <v>4890</v>
      </c>
      <c r="B8388" s="19" t="s">
        <v>3477</v>
      </c>
      <c r="C8388" s="19" t="s">
        <v>3933</v>
      </c>
      <c r="D8388">
        <v>15973.496493500519</v>
      </c>
    </row>
    <row r="8389" spans="1:4" x14ac:dyDescent="0.45">
      <c r="A8389" s="19" t="s">
        <v>4890</v>
      </c>
      <c r="B8389" s="19" t="s">
        <v>3477</v>
      </c>
      <c r="C8389" s="19" t="s">
        <v>3934</v>
      </c>
      <c r="D8389">
        <v>308613.58959600009</v>
      </c>
    </row>
    <row r="8390" spans="1:4" x14ac:dyDescent="0.45">
      <c r="A8390" s="19" t="s">
        <v>4890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4890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4890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4890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4890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4890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4890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4890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4890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4890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4890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4890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4890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4890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4890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4890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4890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4890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4890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4890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4890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4890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4890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4890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4890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4890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4890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4890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4890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4890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4890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4890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4890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4890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4890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4890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4890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4890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4890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4890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4890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4890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4890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4890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4890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4890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4890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4890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4890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4890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4890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4890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4890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4890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4890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4890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4890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4890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4890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4890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4890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4890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4890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4890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4890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4890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4890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4890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4890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4890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4890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4890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4890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4890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4890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4890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4890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4890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4890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4890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4890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4890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4890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4890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4890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4890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4890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4890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4890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4890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4890</v>
      </c>
      <c r="B8480" s="19" t="s">
        <v>3477</v>
      </c>
      <c r="C8480" s="19" t="s">
        <v>4025</v>
      </c>
      <c r="D8480">
        <v>10788.593795200281</v>
      </c>
    </row>
    <row r="8481" spans="1:4" x14ac:dyDescent="0.45">
      <c r="A8481" s="19" t="s">
        <v>4890</v>
      </c>
      <c r="B8481" s="19" t="s">
        <v>3477</v>
      </c>
      <c r="C8481" s="19" t="s">
        <v>4026</v>
      </c>
      <c r="D8481">
        <v>1344879.0320472543</v>
      </c>
    </row>
    <row r="8482" spans="1:4" x14ac:dyDescent="0.45">
      <c r="A8482" s="19" t="s">
        <v>4890</v>
      </c>
      <c r="B8482" s="19" t="s">
        <v>3477</v>
      </c>
      <c r="C8482" s="19" t="s">
        <v>4027</v>
      </c>
      <c r="D8482">
        <v>709375.59813458286</v>
      </c>
    </row>
    <row r="8483" spans="1:4" x14ac:dyDescent="0.45">
      <c r="A8483" s="19" t="s">
        <v>4890</v>
      </c>
      <c r="B8483" s="19" t="s">
        <v>3477</v>
      </c>
      <c r="C8483" s="19" t="s">
        <v>4028</v>
      </c>
      <c r="D8483">
        <v>917613.23481722909</v>
      </c>
    </row>
    <row r="8484" spans="1:4" x14ac:dyDescent="0.45">
      <c r="A8484" s="19" t="s">
        <v>4890</v>
      </c>
      <c r="B8484" s="19" t="s">
        <v>3477</v>
      </c>
      <c r="C8484" s="19" t="s">
        <v>4029</v>
      </c>
      <c r="D8484">
        <v>60888567.396067671</v>
      </c>
    </row>
    <row r="8485" spans="1:4" x14ac:dyDescent="0.45">
      <c r="A8485" s="19" t="s">
        <v>4890</v>
      </c>
      <c r="B8485" s="19" t="s">
        <v>3477</v>
      </c>
      <c r="C8485" s="19" t="s">
        <v>4030</v>
      </c>
      <c r="D8485">
        <v>316029.08040991263</v>
      </c>
    </row>
    <row r="8486" spans="1:4" x14ac:dyDescent="0.45">
      <c r="A8486" s="19" t="s">
        <v>4890</v>
      </c>
      <c r="B8486" s="19" t="s">
        <v>3477</v>
      </c>
      <c r="C8486" s="19" t="s">
        <v>4031</v>
      </c>
      <c r="D8486">
        <v>1284.9809077631894</v>
      </c>
    </row>
    <row r="8487" spans="1:4" x14ac:dyDescent="0.45">
      <c r="A8487" s="19" t="s">
        <v>4890</v>
      </c>
      <c r="B8487" s="19" t="s">
        <v>3477</v>
      </c>
      <c r="C8487" s="19" t="s">
        <v>4032</v>
      </c>
      <c r="D8487">
        <v>67.922512086462802</v>
      </c>
    </row>
    <row r="8488" spans="1:4" x14ac:dyDescent="0.45">
      <c r="A8488" s="19" t="s">
        <v>4890</v>
      </c>
      <c r="B8488" s="19" t="s">
        <v>3477</v>
      </c>
      <c r="C8488" s="19" t="s">
        <v>4033</v>
      </c>
      <c r="D8488">
        <v>549782.70150407753</v>
      </c>
    </row>
    <row r="8489" spans="1:4" x14ac:dyDescent="0.45">
      <c r="A8489" s="19" t="s">
        <v>4890</v>
      </c>
      <c r="B8489" s="19" t="s">
        <v>3477</v>
      </c>
      <c r="C8489" s="19" t="s">
        <v>4034</v>
      </c>
      <c r="D8489">
        <v>10954905.392543567</v>
      </c>
    </row>
    <row r="8490" spans="1:4" x14ac:dyDescent="0.45">
      <c r="A8490" s="19" t="s">
        <v>4890</v>
      </c>
      <c r="B8490" s="19" t="s">
        <v>3477</v>
      </c>
      <c r="C8490" s="19" t="s">
        <v>4035</v>
      </c>
      <c r="D8490">
        <v>137670.84025697992</v>
      </c>
    </row>
    <row r="8491" spans="1:4" x14ac:dyDescent="0.45">
      <c r="A8491" s="19" t="s">
        <v>4890</v>
      </c>
      <c r="B8491" s="19" t="s">
        <v>3477</v>
      </c>
      <c r="C8491" s="19" t="s">
        <v>4036</v>
      </c>
      <c r="D8491">
        <v>132877.20079337567</v>
      </c>
    </row>
    <row r="8492" spans="1:4" x14ac:dyDescent="0.45">
      <c r="A8492" s="19" t="s">
        <v>4890</v>
      </c>
      <c r="B8492" s="19" t="s">
        <v>3477</v>
      </c>
      <c r="C8492" s="19" t="s">
        <v>4037</v>
      </c>
      <c r="D8492">
        <v>108788.29989615036</v>
      </c>
    </row>
    <row r="8493" spans="1:4" x14ac:dyDescent="0.45">
      <c r="A8493" s="19" t="s">
        <v>4890</v>
      </c>
      <c r="B8493" s="19" t="s">
        <v>3477</v>
      </c>
      <c r="C8493" s="19" t="s">
        <v>4038</v>
      </c>
      <c r="D8493">
        <v>0.51766048499564388</v>
      </c>
    </row>
    <row r="8494" spans="1:4" x14ac:dyDescent="0.45">
      <c r="A8494" s="19" t="s">
        <v>4890</v>
      </c>
      <c r="B8494" s="19" t="s">
        <v>3477</v>
      </c>
      <c r="C8494" s="19" t="s">
        <v>4039</v>
      </c>
      <c r="D8494">
        <v>4504.643718987496</v>
      </c>
    </row>
    <row r="8495" spans="1:4" x14ac:dyDescent="0.45">
      <c r="A8495" s="19" t="s">
        <v>4890</v>
      </c>
      <c r="B8495" s="19" t="s">
        <v>3477</v>
      </c>
      <c r="C8495" s="19" t="s">
        <v>4040</v>
      </c>
      <c r="D8495">
        <v>4261.8805630105444</v>
      </c>
    </row>
    <row r="8496" spans="1:4" x14ac:dyDescent="0.45">
      <c r="A8496" s="19" t="s">
        <v>4890</v>
      </c>
      <c r="B8496" s="19" t="s">
        <v>3477</v>
      </c>
      <c r="C8496" s="19" t="s">
        <v>4041</v>
      </c>
      <c r="D8496">
        <v>4398.262245491338</v>
      </c>
    </row>
    <row r="8497" spans="1:4" x14ac:dyDescent="0.45">
      <c r="A8497" s="19" t="s">
        <v>4890</v>
      </c>
      <c r="B8497" s="19" t="s">
        <v>3477</v>
      </c>
      <c r="C8497" s="19" t="s">
        <v>4042</v>
      </c>
      <c r="D8497">
        <v>11597.609658538157</v>
      </c>
    </row>
    <row r="8498" spans="1:4" x14ac:dyDescent="0.45">
      <c r="A8498" s="19" t="s">
        <v>4890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4890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4890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4890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4890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4890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4890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4890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4890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4890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4890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4890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4890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4890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4890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4890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4890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4890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4890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4890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4890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4890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4890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4890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4890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4890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4890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4890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4890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4890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4890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4890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4890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4890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4890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4890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4890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4890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4890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4890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4890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4890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4890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4890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4890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4890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4890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4890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4890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4890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4890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4890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4890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4890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4890</v>
      </c>
      <c r="B8552" s="19" t="s">
        <v>3477</v>
      </c>
      <c r="C8552" s="19" t="s">
        <v>4097</v>
      </c>
      <c r="D8552">
        <v>0</v>
      </c>
    </row>
    <row r="8553" spans="1:4" x14ac:dyDescent="0.45">
      <c r="A8553" s="19" t="s">
        <v>4890</v>
      </c>
      <c r="B8553" s="19" t="s">
        <v>3477</v>
      </c>
      <c r="C8553" s="19" t="s">
        <v>4098</v>
      </c>
      <c r="D8553">
        <v>0</v>
      </c>
    </row>
    <row r="8554" spans="1:4" x14ac:dyDescent="0.45">
      <c r="A8554" s="19" t="s">
        <v>4890</v>
      </c>
      <c r="B8554" s="19" t="s">
        <v>3477</v>
      </c>
      <c r="C8554" s="19" t="s">
        <v>4099</v>
      </c>
      <c r="D8554">
        <v>0</v>
      </c>
    </row>
    <row r="8555" spans="1:4" x14ac:dyDescent="0.45">
      <c r="A8555" s="19" t="s">
        <v>4890</v>
      </c>
      <c r="B8555" s="19" t="s">
        <v>3477</v>
      </c>
      <c r="C8555" s="19" t="s">
        <v>4100</v>
      </c>
      <c r="D8555">
        <v>0</v>
      </c>
    </row>
    <row r="8556" spans="1:4" x14ac:dyDescent="0.45">
      <c r="A8556" s="19" t="s">
        <v>4890</v>
      </c>
      <c r="B8556" s="19" t="s">
        <v>3477</v>
      </c>
      <c r="C8556" s="19" t="s">
        <v>4101</v>
      </c>
      <c r="D8556">
        <v>0</v>
      </c>
    </row>
    <row r="8557" spans="1:4" x14ac:dyDescent="0.45">
      <c r="A8557" s="19" t="s">
        <v>4890</v>
      </c>
      <c r="B8557" s="19" t="s">
        <v>3477</v>
      </c>
      <c r="C8557" s="19" t="s">
        <v>4102</v>
      </c>
      <c r="D8557">
        <v>0</v>
      </c>
    </row>
    <row r="8558" spans="1:4" x14ac:dyDescent="0.45">
      <c r="A8558" s="19" t="s">
        <v>4890</v>
      </c>
      <c r="B8558" s="19" t="s">
        <v>3477</v>
      </c>
      <c r="C8558" s="19" t="s">
        <v>4103</v>
      </c>
      <c r="D8558">
        <v>0</v>
      </c>
    </row>
    <row r="8559" spans="1:4" x14ac:dyDescent="0.45">
      <c r="A8559" s="19" t="s">
        <v>4890</v>
      </c>
      <c r="B8559" s="19" t="s">
        <v>3477</v>
      </c>
      <c r="C8559" s="19" t="s">
        <v>4104</v>
      </c>
      <c r="D8559">
        <v>0</v>
      </c>
    </row>
    <row r="8560" spans="1:4" x14ac:dyDescent="0.45">
      <c r="A8560" s="19" t="s">
        <v>4890</v>
      </c>
      <c r="B8560" s="19" t="s">
        <v>3477</v>
      </c>
      <c r="C8560" s="19" t="s">
        <v>4105</v>
      </c>
      <c r="D8560">
        <v>0</v>
      </c>
    </row>
    <row r="8561" spans="1:4" x14ac:dyDescent="0.45">
      <c r="A8561" s="19" t="s">
        <v>4890</v>
      </c>
      <c r="B8561" s="19" t="s">
        <v>3477</v>
      </c>
      <c r="C8561" s="19" t="s">
        <v>4106</v>
      </c>
      <c r="D8561">
        <v>0</v>
      </c>
    </row>
    <row r="8562" spans="1:4" x14ac:dyDescent="0.45">
      <c r="A8562" s="19" t="s">
        <v>4890</v>
      </c>
      <c r="B8562" s="19" t="s">
        <v>3477</v>
      </c>
      <c r="C8562" s="19" t="s">
        <v>4107</v>
      </c>
      <c r="D8562">
        <v>0</v>
      </c>
    </row>
    <row r="8563" spans="1:4" x14ac:dyDescent="0.45">
      <c r="A8563" s="19" t="s">
        <v>4890</v>
      </c>
      <c r="B8563" s="19" t="s">
        <v>3477</v>
      </c>
      <c r="C8563" s="19" t="s">
        <v>4108</v>
      </c>
      <c r="D8563">
        <v>0</v>
      </c>
    </row>
    <row r="8564" spans="1:4" x14ac:dyDescent="0.45">
      <c r="A8564" s="19" t="s">
        <v>4890</v>
      </c>
      <c r="B8564" s="19" t="s">
        <v>3477</v>
      </c>
      <c r="C8564" s="19" t="s">
        <v>4109</v>
      </c>
      <c r="D8564">
        <v>0</v>
      </c>
    </row>
    <row r="8565" spans="1:4" x14ac:dyDescent="0.45">
      <c r="A8565" s="19" t="s">
        <v>4890</v>
      </c>
      <c r="B8565" s="19" t="s">
        <v>3477</v>
      </c>
      <c r="C8565" s="19" t="s">
        <v>4110</v>
      </c>
      <c r="D8565">
        <v>0</v>
      </c>
    </row>
    <row r="8566" spans="1:4" x14ac:dyDescent="0.45">
      <c r="A8566" s="19" t="s">
        <v>4890</v>
      </c>
      <c r="B8566" s="19" t="s">
        <v>3477</v>
      </c>
      <c r="C8566" s="19" t="s">
        <v>4111</v>
      </c>
      <c r="D8566">
        <v>0</v>
      </c>
    </row>
    <row r="8567" spans="1:4" x14ac:dyDescent="0.45">
      <c r="A8567" s="19" t="s">
        <v>4890</v>
      </c>
      <c r="B8567" s="19" t="s">
        <v>3477</v>
      </c>
      <c r="C8567" s="19" t="s">
        <v>4112</v>
      </c>
      <c r="D8567">
        <v>0</v>
      </c>
    </row>
    <row r="8568" spans="1:4" x14ac:dyDescent="0.45">
      <c r="A8568" s="19" t="s">
        <v>4890</v>
      </c>
      <c r="B8568" s="19" t="s">
        <v>3477</v>
      </c>
      <c r="C8568" s="19" t="s">
        <v>4113</v>
      </c>
      <c r="D8568">
        <v>0</v>
      </c>
    </row>
    <row r="8569" spans="1:4" x14ac:dyDescent="0.45">
      <c r="A8569" s="19" t="s">
        <v>4890</v>
      </c>
      <c r="B8569" s="19" t="s">
        <v>3477</v>
      </c>
      <c r="C8569" s="19" t="s">
        <v>4114</v>
      </c>
      <c r="D8569">
        <v>0</v>
      </c>
    </row>
    <row r="8570" spans="1:4" x14ac:dyDescent="0.45">
      <c r="A8570" s="19" t="s">
        <v>4890</v>
      </c>
      <c r="B8570" s="19" t="s">
        <v>3477</v>
      </c>
      <c r="C8570" s="19" t="s">
        <v>4115</v>
      </c>
      <c r="D8570">
        <v>5201.0470867742906</v>
      </c>
    </row>
    <row r="8571" spans="1:4" x14ac:dyDescent="0.45">
      <c r="A8571" s="19" t="s">
        <v>4890</v>
      </c>
      <c r="B8571" s="19" t="s">
        <v>3477</v>
      </c>
      <c r="C8571" s="19" t="s">
        <v>4116</v>
      </c>
      <c r="D8571">
        <v>2188952.8883853736</v>
      </c>
    </row>
    <row r="8572" spans="1:4" x14ac:dyDescent="0.45">
      <c r="A8572" s="19" t="s">
        <v>4890</v>
      </c>
      <c r="B8572" s="19" t="s">
        <v>3477</v>
      </c>
      <c r="C8572" s="19" t="s">
        <v>4117</v>
      </c>
      <c r="D8572">
        <v>126895.83853137463</v>
      </c>
    </row>
    <row r="8573" spans="1:4" x14ac:dyDescent="0.45">
      <c r="A8573" s="19" t="s">
        <v>4890</v>
      </c>
      <c r="B8573" s="19" t="s">
        <v>3477</v>
      </c>
      <c r="C8573" s="19" t="s">
        <v>4118</v>
      </c>
      <c r="D8573">
        <v>177466.75823037085</v>
      </c>
    </row>
    <row r="8574" spans="1:4" x14ac:dyDescent="0.45">
      <c r="A8574" s="19" t="s">
        <v>4890</v>
      </c>
      <c r="B8574" s="19" t="s">
        <v>3477</v>
      </c>
      <c r="C8574" s="19" t="s">
        <v>4119</v>
      </c>
      <c r="D8574">
        <v>9711161.8482577465</v>
      </c>
    </row>
    <row r="8575" spans="1:4" x14ac:dyDescent="0.45">
      <c r="A8575" s="19" t="s">
        <v>4890</v>
      </c>
      <c r="B8575" s="19" t="s">
        <v>3477</v>
      </c>
      <c r="C8575" s="19" t="s">
        <v>4120</v>
      </c>
      <c r="D8575">
        <v>541664.04036371713</v>
      </c>
    </row>
    <row r="8576" spans="1:4" x14ac:dyDescent="0.45">
      <c r="A8576" s="19" t="s">
        <v>4890</v>
      </c>
      <c r="B8576" s="19" t="s">
        <v>3477</v>
      </c>
      <c r="C8576" s="19" t="s">
        <v>4121</v>
      </c>
      <c r="D8576">
        <v>670.20694445722472</v>
      </c>
    </row>
    <row r="8577" spans="1:4" x14ac:dyDescent="0.45">
      <c r="A8577" s="19" t="s">
        <v>4890</v>
      </c>
      <c r="B8577" s="19" t="s">
        <v>3477</v>
      </c>
      <c r="C8577" s="19" t="s">
        <v>4122</v>
      </c>
      <c r="D8577">
        <v>117.25645846755594</v>
      </c>
    </row>
    <row r="8578" spans="1:4" x14ac:dyDescent="0.45">
      <c r="A8578" s="19" t="s">
        <v>4890</v>
      </c>
      <c r="B8578" s="19" t="s">
        <v>3477</v>
      </c>
      <c r="C8578" s="19" t="s">
        <v>4123</v>
      </c>
      <c r="D8578">
        <v>1714279.5247401556</v>
      </c>
    </row>
    <row r="8579" spans="1:4" x14ac:dyDescent="0.45">
      <c r="A8579" s="19" t="s">
        <v>4890</v>
      </c>
      <c r="B8579" s="19" t="s">
        <v>3477</v>
      </c>
      <c r="C8579" s="19" t="s">
        <v>4124</v>
      </c>
      <c r="D8579">
        <v>2350135.6225349051</v>
      </c>
    </row>
    <row r="8580" spans="1:4" x14ac:dyDescent="0.45">
      <c r="A8580" s="19" t="s">
        <v>4890</v>
      </c>
      <c r="B8580" s="19" t="s">
        <v>3477</v>
      </c>
      <c r="C8580" s="19" t="s">
        <v>4125</v>
      </c>
      <c r="D8580">
        <v>48303.920434075284</v>
      </c>
    </row>
    <row r="8581" spans="1:4" x14ac:dyDescent="0.45">
      <c r="A8581" s="19" t="s">
        <v>4890</v>
      </c>
      <c r="B8581" s="19" t="s">
        <v>3477</v>
      </c>
      <c r="C8581" s="19" t="s">
        <v>4126</v>
      </c>
      <c r="D8581">
        <v>157267.36408921867</v>
      </c>
    </row>
    <row r="8582" spans="1:4" x14ac:dyDescent="0.45">
      <c r="A8582" s="19" t="s">
        <v>4890</v>
      </c>
      <c r="B8582" s="19" t="s">
        <v>3477</v>
      </c>
      <c r="C8582" s="19" t="s">
        <v>4127</v>
      </c>
      <c r="D8582">
        <v>377167.59790990298</v>
      </c>
    </row>
    <row r="8583" spans="1:4" x14ac:dyDescent="0.45">
      <c r="A8583" s="19" t="s">
        <v>4890</v>
      </c>
      <c r="B8583" s="19" t="s">
        <v>3477</v>
      </c>
      <c r="C8583" s="19" t="s">
        <v>4128</v>
      </c>
      <c r="D8583">
        <v>0.41356858728851986</v>
      </c>
    </row>
    <row r="8584" spans="1:4" x14ac:dyDescent="0.45">
      <c r="A8584" s="19" t="s">
        <v>4890</v>
      </c>
      <c r="B8584" s="19" t="s">
        <v>3477</v>
      </c>
      <c r="C8584" s="19" t="s">
        <v>4129</v>
      </c>
      <c r="D8584">
        <v>3061.4278611488544</v>
      </c>
    </row>
    <row r="8585" spans="1:4" x14ac:dyDescent="0.45">
      <c r="A8585" s="19" t="s">
        <v>4890</v>
      </c>
      <c r="B8585" s="19" t="s">
        <v>3477</v>
      </c>
      <c r="C8585" s="19" t="s">
        <v>4130</v>
      </c>
      <c r="D8585">
        <v>5741.107130426728</v>
      </c>
    </row>
    <row r="8586" spans="1:4" x14ac:dyDescent="0.45">
      <c r="A8586" s="19" t="s">
        <v>4890</v>
      </c>
      <c r="B8586" s="19" t="s">
        <v>3477</v>
      </c>
      <c r="C8586" s="19" t="s">
        <v>4131</v>
      </c>
      <c r="D8586">
        <v>6505.5178675445586</v>
      </c>
    </row>
    <row r="8587" spans="1:4" x14ac:dyDescent="0.45">
      <c r="A8587" s="19" t="s">
        <v>4890</v>
      </c>
      <c r="B8587" s="19" t="s">
        <v>3477</v>
      </c>
      <c r="C8587" s="19" t="s">
        <v>4132</v>
      </c>
      <c r="D8587">
        <v>15546.629386147491</v>
      </c>
    </row>
    <row r="8588" spans="1:4" x14ac:dyDescent="0.45">
      <c r="A8588" s="19" t="s">
        <v>4890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4890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4890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4890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4890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4890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4890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4890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4890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4890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4890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4890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4890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4890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4890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4890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4890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4890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4890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4890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4890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4890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4890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4890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4890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4890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4890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4890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4890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4890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4890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4890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4890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4890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4890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4890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4890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4890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4890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4890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4890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4890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4890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4890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4890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4890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4890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4890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4890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4890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4890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4890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4890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4890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4890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4890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4890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4890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4890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4890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4890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4890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4890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4890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4890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4890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4890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4890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4890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4890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4890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4890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4890</v>
      </c>
      <c r="B8660" s="19" t="s">
        <v>3477</v>
      </c>
      <c r="C8660" s="19" t="s">
        <v>4205</v>
      </c>
      <c r="D8660">
        <v>134670.34508401106</v>
      </c>
    </row>
    <row r="8661" spans="1:4" x14ac:dyDescent="0.45">
      <c r="A8661" s="19" t="s">
        <v>4890</v>
      </c>
      <c r="B8661" s="19" t="s">
        <v>3477</v>
      </c>
      <c r="C8661" s="19" t="s">
        <v>4206</v>
      </c>
      <c r="D8661">
        <v>265010358.62253901</v>
      </c>
    </row>
    <row r="8662" spans="1:4" x14ac:dyDescent="0.45">
      <c r="A8662" s="19" t="s">
        <v>4890</v>
      </c>
      <c r="B8662" s="19" t="s">
        <v>3477</v>
      </c>
      <c r="C8662" s="19" t="s">
        <v>4207</v>
      </c>
      <c r="D8662">
        <v>1631289.2808326404</v>
      </c>
    </row>
    <row r="8663" spans="1:4" x14ac:dyDescent="0.45">
      <c r="A8663" s="19" t="s">
        <v>4890</v>
      </c>
      <c r="B8663" s="19" t="s">
        <v>3477</v>
      </c>
      <c r="C8663" s="19" t="s">
        <v>4208</v>
      </c>
      <c r="D8663">
        <v>2158574.7049401603</v>
      </c>
    </row>
    <row r="8664" spans="1:4" x14ac:dyDescent="0.45">
      <c r="A8664" s="19" t="s">
        <v>4890</v>
      </c>
      <c r="B8664" s="19" t="s">
        <v>3477</v>
      </c>
      <c r="C8664" s="19" t="s">
        <v>4209</v>
      </c>
      <c r="D8664">
        <v>131574190.98432958</v>
      </c>
    </row>
    <row r="8665" spans="1:4" x14ac:dyDescent="0.45">
      <c r="A8665" s="19" t="s">
        <v>4890</v>
      </c>
      <c r="B8665" s="19" t="s">
        <v>3477</v>
      </c>
      <c r="C8665" s="19" t="s">
        <v>4210</v>
      </c>
      <c r="D8665">
        <v>88649861.928076759</v>
      </c>
    </row>
    <row r="8666" spans="1:4" x14ac:dyDescent="0.45">
      <c r="A8666" s="19" t="s">
        <v>4890</v>
      </c>
      <c r="B8666" s="19" t="s">
        <v>3477</v>
      </c>
      <c r="C8666" s="19" t="s">
        <v>4211</v>
      </c>
      <c r="D8666">
        <v>6398.9546526048216</v>
      </c>
    </row>
    <row r="8667" spans="1:4" x14ac:dyDescent="0.45">
      <c r="A8667" s="19" t="s">
        <v>4890</v>
      </c>
      <c r="B8667" s="19" t="s">
        <v>3477</v>
      </c>
      <c r="C8667" s="19" t="s">
        <v>4212</v>
      </c>
      <c r="D8667">
        <v>512.23307301620036</v>
      </c>
    </row>
    <row r="8668" spans="1:4" x14ac:dyDescent="0.45">
      <c r="A8668" s="19" t="s">
        <v>4890</v>
      </c>
      <c r="B8668" s="19" t="s">
        <v>3477</v>
      </c>
      <c r="C8668" s="19" t="s">
        <v>4213</v>
      </c>
      <c r="D8668">
        <v>741495.12765119993</v>
      </c>
    </row>
    <row r="8669" spans="1:4" x14ac:dyDescent="0.45">
      <c r="A8669" s="19" t="s">
        <v>4890</v>
      </c>
      <c r="B8669" s="19" t="s">
        <v>3477</v>
      </c>
      <c r="C8669" s="19" t="s">
        <v>4214</v>
      </c>
      <c r="D8669">
        <v>24930713.958583664</v>
      </c>
    </row>
    <row r="8670" spans="1:4" x14ac:dyDescent="0.45">
      <c r="A8670" s="19" t="s">
        <v>4890</v>
      </c>
      <c r="B8670" s="19" t="s">
        <v>3477</v>
      </c>
      <c r="C8670" s="19" t="s">
        <v>4215</v>
      </c>
      <c r="D8670">
        <v>247165.04255039984</v>
      </c>
    </row>
    <row r="8671" spans="1:4" x14ac:dyDescent="0.45">
      <c r="A8671" s="19" t="s">
        <v>4890</v>
      </c>
      <c r="B8671" s="19" t="s">
        <v>3477</v>
      </c>
      <c r="C8671" s="19" t="s">
        <v>4216</v>
      </c>
      <c r="D8671">
        <v>461374.74609408015</v>
      </c>
    </row>
    <row r="8672" spans="1:4" x14ac:dyDescent="0.45">
      <c r="A8672" s="19" t="s">
        <v>4890</v>
      </c>
      <c r="B8672" s="19" t="s">
        <v>3477</v>
      </c>
      <c r="C8672" s="19" t="s">
        <v>4217</v>
      </c>
      <c r="D8672">
        <v>346031.05957056</v>
      </c>
    </row>
    <row r="8673" spans="1:4" x14ac:dyDescent="0.45">
      <c r="A8673" s="19" t="s">
        <v>4890</v>
      </c>
      <c r="B8673" s="19" t="s">
        <v>3477</v>
      </c>
      <c r="C8673" s="19" t="s">
        <v>4218</v>
      </c>
      <c r="D8673">
        <v>51.077315149820272</v>
      </c>
    </row>
    <row r="8674" spans="1:4" x14ac:dyDescent="0.45">
      <c r="A8674" s="19" t="s">
        <v>4890</v>
      </c>
      <c r="B8674" s="19" t="s">
        <v>3477</v>
      </c>
      <c r="C8674" s="19" t="s">
        <v>4219</v>
      </c>
      <c r="D8674">
        <v>57997.442011146362</v>
      </c>
    </row>
    <row r="8675" spans="1:4" x14ac:dyDescent="0.45">
      <c r="A8675" s="19" t="s">
        <v>4890</v>
      </c>
      <c r="B8675" s="19" t="s">
        <v>3477</v>
      </c>
      <c r="C8675" s="19" t="s">
        <v>4220</v>
      </c>
      <c r="D8675">
        <v>263642.71205376013</v>
      </c>
    </row>
    <row r="8676" spans="1:4" x14ac:dyDescent="0.45">
      <c r="A8676" s="19" t="s">
        <v>4890</v>
      </c>
      <c r="B8676" s="19" t="s">
        <v>3477</v>
      </c>
      <c r="C8676" s="19" t="s">
        <v>4221</v>
      </c>
      <c r="D8676">
        <v>296598.05106048007</v>
      </c>
    </row>
    <row r="8677" spans="1:4" x14ac:dyDescent="0.45">
      <c r="A8677" s="19" t="s">
        <v>4890</v>
      </c>
      <c r="B8677" s="19" t="s">
        <v>3477</v>
      </c>
      <c r="C8677" s="19" t="s">
        <v>4222</v>
      </c>
      <c r="D8677">
        <v>121614.59320641364</v>
      </c>
    </row>
    <row r="8678" spans="1:4" x14ac:dyDescent="0.45">
      <c r="A8678" s="19" t="s">
        <v>4890</v>
      </c>
      <c r="B8678" s="19" t="s">
        <v>3477</v>
      </c>
      <c r="C8678" s="19" t="s">
        <v>4223</v>
      </c>
      <c r="D8678">
        <v>13622.831108280003</v>
      </c>
    </row>
    <row r="8679" spans="1:4" x14ac:dyDescent="0.45">
      <c r="A8679" s="19" t="s">
        <v>4890</v>
      </c>
      <c r="B8679" s="19" t="s">
        <v>3477</v>
      </c>
      <c r="C8679" s="19" t="s">
        <v>4224</v>
      </c>
      <c r="D8679">
        <v>13358548.184779363</v>
      </c>
    </row>
    <row r="8680" spans="1:4" x14ac:dyDescent="0.45">
      <c r="A8680" s="19" t="s">
        <v>4890</v>
      </c>
      <c r="B8680" s="19" t="s">
        <v>3477</v>
      </c>
      <c r="C8680" s="19" t="s">
        <v>4225</v>
      </c>
      <c r="D8680">
        <v>3660000.6244245581</v>
      </c>
    </row>
    <row r="8681" spans="1:4" x14ac:dyDescent="0.45">
      <c r="A8681" s="19" t="s">
        <v>4890</v>
      </c>
      <c r="B8681" s="19" t="s">
        <v>3477</v>
      </c>
      <c r="C8681" s="19" t="s">
        <v>4226</v>
      </c>
      <c r="D8681">
        <v>4544576.4577222066</v>
      </c>
    </row>
    <row r="8682" spans="1:4" x14ac:dyDescent="0.45">
      <c r="A8682" s="19" t="s">
        <v>4890</v>
      </c>
      <c r="B8682" s="19" t="s">
        <v>3477</v>
      </c>
      <c r="C8682" s="19" t="s">
        <v>4227</v>
      </c>
      <c r="D8682">
        <v>244134756.29148597</v>
      </c>
    </row>
    <row r="8683" spans="1:4" x14ac:dyDescent="0.45">
      <c r="A8683" s="19" t="s">
        <v>4890</v>
      </c>
      <c r="B8683" s="19" t="s">
        <v>3477</v>
      </c>
      <c r="C8683" s="19" t="s">
        <v>4228</v>
      </c>
      <c r="D8683">
        <v>4430144.6764126569</v>
      </c>
    </row>
    <row r="8684" spans="1:4" x14ac:dyDescent="0.45">
      <c r="A8684" s="19" t="s">
        <v>4890</v>
      </c>
      <c r="B8684" s="19" t="s">
        <v>3477</v>
      </c>
      <c r="C8684" s="19" t="s">
        <v>4229</v>
      </c>
      <c r="D8684">
        <v>2519.6697599000622</v>
      </c>
    </row>
    <row r="8685" spans="1:4" x14ac:dyDescent="0.45">
      <c r="A8685" s="19" t="s">
        <v>4890</v>
      </c>
      <c r="B8685" s="19" t="s">
        <v>3477</v>
      </c>
      <c r="C8685" s="19" t="s">
        <v>4230</v>
      </c>
      <c r="D8685">
        <v>250.14878213142109</v>
      </c>
    </row>
    <row r="8686" spans="1:4" x14ac:dyDescent="0.45">
      <c r="A8686" s="19" t="s">
        <v>4890</v>
      </c>
      <c r="B8686" s="19" t="s">
        <v>3477</v>
      </c>
      <c r="C8686" s="19" t="s">
        <v>4231</v>
      </c>
      <c r="D8686">
        <v>691131.6315600723</v>
      </c>
    </row>
    <row r="8687" spans="1:4" x14ac:dyDescent="0.45">
      <c r="A8687" s="19" t="s">
        <v>4890</v>
      </c>
      <c r="B8687" s="19" t="s">
        <v>3477</v>
      </c>
      <c r="C8687" s="19" t="s">
        <v>4232</v>
      </c>
      <c r="D8687">
        <v>22237001.312415738</v>
      </c>
    </row>
    <row r="8688" spans="1:4" x14ac:dyDescent="0.45">
      <c r="A8688" s="19" t="s">
        <v>4890</v>
      </c>
      <c r="B8688" s="19" t="s">
        <v>3477</v>
      </c>
      <c r="C8688" s="19" t="s">
        <v>4233</v>
      </c>
      <c r="D8688">
        <v>108982.64886624002</v>
      </c>
    </row>
    <row r="8689" spans="1:4" x14ac:dyDescent="0.45">
      <c r="A8689" s="19" t="s">
        <v>4890</v>
      </c>
      <c r="B8689" s="19" t="s">
        <v>3477</v>
      </c>
      <c r="C8689" s="19" t="s">
        <v>4234</v>
      </c>
      <c r="D8689">
        <v>2924367.744577439</v>
      </c>
    </row>
    <row r="8690" spans="1:4" x14ac:dyDescent="0.45">
      <c r="A8690" s="19" t="s">
        <v>4890</v>
      </c>
      <c r="B8690" s="19" t="s">
        <v>3477</v>
      </c>
      <c r="C8690" s="19" t="s">
        <v>4235</v>
      </c>
      <c r="D8690">
        <v>-14531.019848832</v>
      </c>
    </row>
    <row r="8691" spans="1:4" x14ac:dyDescent="0.45">
      <c r="A8691" s="19" t="s">
        <v>4890</v>
      </c>
      <c r="B8691" s="19" t="s">
        <v>3477</v>
      </c>
      <c r="C8691" s="19" t="s">
        <v>4236</v>
      </c>
      <c r="D8691">
        <v>6.85246568521295</v>
      </c>
    </row>
    <row r="8692" spans="1:4" x14ac:dyDescent="0.45">
      <c r="A8692" s="19" t="s">
        <v>4890</v>
      </c>
      <c r="B8692" s="19" t="s">
        <v>3477</v>
      </c>
      <c r="C8692" s="19" t="s">
        <v>4237</v>
      </c>
      <c r="D8692">
        <v>8329.4348701978633</v>
      </c>
    </row>
    <row r="8693" spans="1:4" x14ac:dyDescent="0.45">
      <c r="A8693" s="19" t="s">
        <v>4890</v>
      </c>
      <c r="B8693" s="19" t="s">
        <v>3477</v>
      </c>
      <c r="C8693" s="19" t="s">
        <v>4238</v>
      </c>
      <c r="D8693">
        <v>22704.71851380001</v>
      </c>
    </row>
    <row r="8694" spans="1:4" x14ac:dyDescent="0.45">
      <c r="A8694" s="19" t="s">
        <v>4890</v>
      </c>
      <c r="B8694" s="19" t="s">
        <v>3477</v>
      </c>
      <c r="C8694" s="19" t="s">
        <v>4239</v>
      </c>
      <c r="D8694">
        <v>24521.095994904015</v>
      </c>
    </row>
    <row r="8695" spans="1:4" x14ac:dyDescent="0.45">
      <c r="A8695" s="19" t="s">
        <v>4890</v>
      </c>
      <c r="B8695" s="19" t="s">
        <v>3477</v>
      </c>
      <c r="C8695" s="19" t="s">
        <v>4240</v>
      </c>
      <c r="D8695">
        <v>138952.87730445608</v>
      </c>
    </row>
    <row r="8696" spans="1:4" x14ac:dyDescent="0.45">
      <c r="A8696" s="19" t="s">
        <v>4890</v>
      </c>
      <c r="B8696" s="19" t="s">
        <v>3477</v>
      </c>
      <c r="C8696" s="19" t="s">
        <v>4241</v>
      </c>
      <c r="D8696">
        <v>1612.1326455431995</v>
      </c>
    </row>
    <row r="8697" spans="1:4" x14ac:dyDescent="0.45">
      <c r="A8697" s="19" t="s">
        <v>4890</v>
      </c>
      <c r="B8697" s="19" t="s">
        <v>3477</v>
      </c>
      <c r="C8697" s="19" t="s">
        <v>4242</v>
      </c>
      <c r="D8697">
        <v>393554.93324562383</v>
      </c>
    </row>
    <row r="8698" spans="1:4" x14ac:dyDescent="0.45">
      <c r="A8698" s="19" t="s">
        <v>4890</v>
      </c>
      <c r="B8698" s="19" t="s">
        <v>3477</v>
      </c>
      <c r="C8698" s="19" t="s">
        <v>4243</v>
      </c>
      <c r="D8698">
        <v>11785.245546729591</v>
      </c>
    </row>
    <row r="8699" spans="1:4" x14ac:dyDescent="0.45">
      <c r="A8699" s="19" t="s">
        <v>4890</v>
      </c>
      <c r="B8699" s="19" t="s">
        <v>3477</v>
      </c>
      <c r="C8699" s="19" t="s">
        <v>4244</v>
      </c>
      <c r="D8699">
        <v>15787.781770147196</v>
      </c>
    </row>
    <row r="8700" spans="1:4" x14ac:dyDescent="0.45">
      <c r="A8700" s="19" t="s">
        <v>4890</v>
      </c>
      <c r="B8700" s="19" t="s">
        <v>3477</v>
      </c>
      <c r="C8700" s="19" t="s">
        <v>4245</v>
      </c>
      <c r="D8700">
        <v>1638343.6987284964</v>
      </c>
    </row>
    <row r="8701" spans="1:4" x14ac:dyDescent="0.45">
      <c r="A8701" s="19" t="s">
        <v>4890</v>
      </c>
      <c r="B8701" s="19" t="s">
        <v>3477</v>
      </c>
      <c r="C8701" s="19" t="s">
        <v>4246</v>
      </c>
      <c r="D8701">
        <v>111237.15254248075</v>
      </c>
    </row>
    <row r="8702" spans="1:4" x14ac:dyDescent="0.45">
      <c r="A8702" s="19" t="s">
        <v>4890</v>
      </c>
      <c r="B8702" s="19" t="s">
        <v>3477</v>
      </c>
      <c r="C8702" s="19" t="s">
        <v>4247</v>
      </c>
      <c r="D8702">
        <v>59.948823579480006</v>
      </c>
    </row>
    <row r="8703" spans="1:4" x14ac:dyDescent="0.45">
      <c r="A8703" s="19" t="s">
        <v>4890</v>
      </c>
      <c r="B8703" s="19" t="s">
        <v>3477</v>
      </c>
      <c r="C8703" s="19" t="s">
        <v>4248</v>
      </c>
      <c r="D8703">
        <v>9.9738172827611979</v>
      </c>
    </row>
    <row r="8704" spans="1:4" x14ac:dyDescent="0.45">
      <c r="A8704" s="19" t="s">
        <v>4890</v>
      </c>
      <c r="B8704" s="19" t="s">
        <v>3477</v>
      </c>
      <c r="C8704" s="19" t="s">
        <v>4249</v>
      </c>
      <c r="D8704">
        <v>7893.8908850735979</v>
      </c>
    </row>
    <row r="8705" spans="1:4" x14ac:dyDescent="0.45">
      <c r="A8705" s="19" t="s">
        <v>4890</v>
      </c>
      <c r="B8705" s="19" t="s">
        <v>3477</v>
      </c>
      <c r="C8705" s="19" t="s">
        <v>4250</v>
      </c>
      <c r="D8705">
        <v>1384210.4439319202</v>
      </c>
    </row>
    <row r="8706" spans="1:4" x14ac:dyDescent="0.45">
      <c r="A8706" s="19" t="s">
        <v>4890</v>
      </c>
      <c r="B8706" s="19" t="s">
        <v>3477</v>
      </c>
      <c r="C8706" s="19" t="s">
        <v>4251</v>
      </c>
      <c r="D8706">
        <v>1917.8819403875989</v>
      </c>
    </row>
    <row r="8707" spans="1:4" x14ac:dyDescent="0.45">
      <c r="A8707" s="19" t="s">
        <v>4890</v>
      </c>
      <c r="B8707" s="19" t="s">
        <v>3477</v>
      </c>
      <c r="C8707" s="19" t="s">
        <v>4252</v>
      </c>
      <c r="D8707">
        <v>30547.134093999615</v>
      </c>
    </row>
    <row r="8708" spans="1:4" x14ac:dyDescent="0.45">
      <c r="A8708" s="19" t="s">
        <v>4890</v>
      </c>
      <c r="B8708" s="19" t="s">
        <v>3477</v>
      </c>
      <c r="C8708" s="19" t="s">
        <v>4253</v>
      </c>
      <c r="D8708">
        <v>2668.3574822784008</v>
      </c>
    </row>
    <row r="8709" spans="1:4" x14ac:dyDescent="0.45">
      <c r="A8709" s="19" t="s">
        <v>4890</v>
      </c>
      <c r="B8709" s="19" t="s">
        <v>3477</v>
      </c>
      <c r="C8709" s="19" t="s">
        <v>4254</v>
      </c>
      <c r="D8709">
        <v>0.13250070248560189</v>
      </c>
    </row>
    <row r="8710" spans="1:4" x14ac:dyDescent="0.45">
      <c r="A8710" s="19" t="s">
        <v>4890</v>
      </c>
      <c r="B8710" s="19" t="s">
        <v>3477</v>
      </c>
      <c r="C8710" s="19" t="s">
        <v>4255</v>
      </c>
      <c r="D8710">
        <v>917.24788453319923</v>
      </c>
    </row>
    <row r="8711" spans="1:4" x14ac:dyDescent="0.45">
      <c r="A8711" s="19" t="s">
        <v>4890</v>
      </c>
      <c r="B8711" s="19" t="s">
        <v>3477</v>
      </c>
      <c r="C8711" s="19" t="s">
        <v>4256</v>
      </c>
      <c r="D8711">
        <v>3001.9021675632016</v>
      </c>
    </row>
    <row r="8712" spans="1:4" x14ac:dyDescent="0.45">
      <c r="A8712" s="19" t="s">
        <v>4890</v>
      </c>
      <c r="B8712" s="19" t="s">
        <v>3477</v>
      </c>
      <c r="C8712" s="19" t="s">
        <v>4257</v>
      </c>
      <c r="D8712">
        <v>3085.2883388844011</v>
      </c>
    </row>
    <row r="8713" spans="1:4" x14ac:dyDescent="0.45">
      <c r="A8713" s="19" t="s">
        <v>4890</v>
      </c>
      <c r="B8713" s="19" t="s">
        <v>3477</v>
      </c>
      <c r="C8713" s="19" t="s">
        <v>4258</v>
      </c>
      <c r="D8713">
        <v>806.06632277159974</v>
      </c>
    </row>
    <row r="8714" spans="1:4" x14ac:dyDescent="0.45">
      <c r="A8714" s="19" t="s">
        <v>4890</v>
      </c>
      <c r="B8714" s="19" t="s">
        <v>3477</v>
      </c>
      <c r="C8714" s="19" t="s">
        <v>4259</v>
      </c>
      <c r="D8714">
        <v>52.357393679999973</v>
      </c>
    </row>
    <row r="8715" spans="1:4" x14ac:dyDescent="0.45">
      <c r="A8715" s="19" t="s">
        <v>4890</v>
      </c>
      <c r="B8715" s="19" t="s">
        <v>3477</v>
      </c>
      <c r="C8715" s="19" t="s">
        <v>4260</v>
      </c>
      <c r="D8715">
        <v>29163.201719999986</v>
      </c>
    </row>
    <row r="8716" spans="1:4" x14ac:dyDescent="0.45">
      <c r="A8716" s="19" t="s">
        <v>4890</v>
      </c>
      <c r="B8716" s="19" t="s">
        <v>3477</v>
      </c>
      <c r="C8716" s="19" t="s">
        <v>4261</v>
      </c>
      <c r="D8716">
        <v>4051.1073641999978</v>
      </c>
    </row>
    <row r="8717" spans="1:4" x14ac:dyDescent="0.45">
      <c r="A8717" s="19" t="s">
        <v>4890</v>
      </c>
      <c r="B8717" s="19" t="s">
        <v>3477</v>
      </c>
      <c r="C8717" s="19" t="s">
        <v>4262</v>
      </c>
      <c r="D8717">
        <v>5156.8957139999975</v>
      </c>
    </row>
    <row r="8718" spans="1:4" x14ac:dyDescent="0.45">
      <c r="A8718" s="19" t="s">
        <v>4890</v>
      </c>
      <c r="B8718" s="19" t="s">
        <v>3477</v>
      </c>
      <c r="C8718" s="19" t="s">
        <v>4263</v>
      </c>
      <c r="D8718">
        <v>179005.2000000001</v>
      </c>
    </row>
    <row r="8719" spans="1:4" x14ac:dyDescent="0.45">
      <c r="A8719" s="19" t="s">
        <v>4890</v>
      </c>
      <c r="B8719" s="19" t="s">
        <v>3477</v>
      </c>
      <c r="C8719" s="19" t="s">
        <v>4264</v>
      </c>
      <c r="D8719">
        <v>11757.793830000004</v>
      </c>
    </row>
    <row r="8720" spans="1:4" x14ac:dyDescent="0.45">
      <c r="A8720" s="19" t="s">
        <v>4890</v>
      </c>
      <c r="B8720" s="19" t="s">
        <v>3477</v>
      </c>
      <c r="C8720" s="19" t="s">
        <v>4265</v>
      </c>
      <c r="D8720">
        <v>140.11225200000007</v>
      </c>
    </row>
    <row r="8721" spans="1:4" x14ac:dyDescent="0.45">
      <c r="A8721" s="19" t="s">
        <v>4890</v>
      </c>
      <c r="B8721" s="19" t="s">
        <v>3477</v>
      </c>
      <c r="C8721" s="19" t="s">
        <v>4266</v>
      </c>
      <c r="D8721">
        <v>165.11439647999998</v>
      </c>
    </row>
    <row r="8722" spans="1:4" x14ac:dyDescent="0.45">
      <c r="A8722" s="19" t="s">
        <v>4890</v>
      </c>
      <c r="B8722" s="19" t="s">
        <v>3477</v>
      </c>
      <c r="C8722" s="19" t="s">
        <v>4267</v>
      </c>
      <c r="D8722">
        <v>27306.429599999985</v>
      </c>
    </row>
    <row r="8723" spans="1:4" x14ac:dyDescent="0.45">
      <c r="A8723" s="19" t="s">
        <v>4890</v>
      </c>
      <c r="B8723" s="19" t="s">
        <v>3477</v>
      </c>
      <c r="C8723" s="19" t="s">
        <v>4268</v>
      </c>
      <c r="D8723">
        <v>268507.80000000005</v>
      </c>
    </row>
    <row r="8724" spans="1:4" x14ac:dyDescent="0.45">
      <c r="A8724" s="19" t="s">
        <v>4890</v>
      </c>
      <c r="B8724" s="19" t="s">
        <v>3477</v>
      </c>
      <c r="C8724" s="19" t="s">
        <v>4269</v>
      </c>
      <c r="D8724">
        <v>210.30670020000002</v>
      </c>
    </row>
    <row r="8725" spans="1:4" x14ac:dyDescent="0.45">
      <c r="A8725" s="19" t="s">
        <v>4890</v>
      </c>
      <c r="B8725" s="19" t="s">
        <v>3477</v>
      </c>
      <c r="C8725" s="19" t="s">
        <v>4270</v>
      </c>
      <c r="D8725">
        <v>3370.5214571999977</v>
      </c>
    </row>
    <row r="8726" spans="1:4" x14ac:dyDescent="0.45">
      <c r="A8726" s="19" t="s">
        <v>4890</v>
      </c>
      <c r="B8726" s="19" t="s">
        <v>3477</v>
      </c>
      <c r="C8726" s="19" t="s">
        <v>4271</v>
      </c>
      <c r="D8726">
        <v>141.3913255199999</v>
      </c>
    </row>
    <row r="8727" spans="1:4" x14ac:dyDescent="0.45">
      <c r="A8727" s="19" t="s">
        <v>4890</v>
      </c>
      <c r="B8727" s="19" t="s">
        <v>3477</v>
      </c>
      <c r="C8727" s="19" t="s">
        <v>4272</v>
      </c>
      <c r="D8727">
        <v>1.2950212559999993E-2</v>
      </c>
    </row>
    <row r="8728" spans="1:4" x14ac:dyDescent="0.45">
      <c r="A8728" s="19" t="s">
        <v>4890</v>
      </c>
      <c r="B8728" s="19" t="s">
        <v>3477</v>
      </c>
      <c r="C8728" s="19" t="s">
        <v>4273</v>
      </c>
      <c r="D8728">
        <v>27.876479795999987</v>
      </c>
    </row>
    <row r="8729" spans="1:4" x14ac:dyDescent="0.45">
      <c r="A8729" s="19" t="s">
        <v>4890</v>
      </c>
      <c r="B8729" s="19" t="s">
        <v>3477</v>
      </c>
      <c r="C8729" s="19" t="s">
        <v>4274</v>
      </c>
      <c r="D8729">
        <v>84.528696419999974</v>
      </c>
    </row>
    <row r="8730" spans="1:4" x14ac:dyDescent="0.45">
      <c r="A8730" s="19" t="s">
        <v>4890</v>
      </c>
      <c r="B8730" s="19" t="s">
        <v>3477</v>
      </c>
      <c r="C8730" s="19" t="s">
        <v>4275</v>
      </c>
      <c r="D8730">
        <v>90.659624520000051</v>
      </c>
    </row>
    <row r="8731" spans="1:4" x14ac:dyDescent="0.45">
      <c r="A8731" s="19" t="s">
        <v>4890</v>
      </c>
      <c r="B8731" s="19" t="s">
        <v>3477</v>
      </c>
      <c r="C8731" s="19" t="s">
        <v>4276</v>
      </c>
      <c r="D8731">
        <v>3781.4441669999992</v>
      </c>
    </row>
    <row r="8732" spans="1:4" x14ac:dyDescent="0.45">
      <c r="A8732" s="19" t="s">
        <v>4890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4890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4890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4890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4890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4890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4890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4890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4890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4890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4890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4890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4890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4890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4890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4890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4890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4890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4890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4890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4890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4890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4890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4890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4890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4890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4890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4890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4890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4890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4890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4890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4890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4890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4890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4890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4890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4890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4890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4890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4890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4890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4890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4890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4890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4890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4890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4890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4890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4890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4890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4890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4890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4890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4890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4890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4890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4890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4890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4890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4890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4890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4890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4890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4890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4890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4890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4890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4890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4890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4890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4890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4890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4890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4890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4890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4890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4890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4890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4890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4890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4890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4890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4890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4890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4890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4890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4890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4890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4890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4890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4890</v>
      </c>
      <c r="B8823" s="19" t="s">
        <v>3477</v>
      </c>
      <c r="C8823" s="19" t="s">
        <v>4368</v>
      </c>
      <c r="D8823">
        <v>5.1676673137990288E-9</v>
      </c>
    </row>
    <row r="8824" spans="1:4" x14ac:dyDescent="0.45">
      <c r="A8824" s="19" t="s">
        <v>4890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4890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4890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4890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4890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4890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4890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4890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4890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4890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4890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4890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4890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4890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4890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4890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4890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4890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4890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4890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4890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4890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4890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4890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4890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4890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4890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4890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4890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4890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4890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4890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4890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4890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4890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4890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4890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4890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4890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4890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4890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4890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4890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4890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4890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4890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4890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4890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4890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4890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4890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4890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4890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4890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4890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4890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4890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4890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4890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4890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4890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4890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4890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4890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4890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4890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4890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4890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4890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4890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4890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4890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4890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4890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4890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4890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4890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4890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4890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4890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4890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4890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4890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4890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4890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4890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4890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4890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4890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4890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4890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4890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4890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4890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4890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4890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4890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4890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4890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4890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4890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4890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4890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4890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4890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4890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4890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4890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4890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4890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4890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4890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4890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4890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4890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4890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4890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4890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4890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4890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4890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4890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4890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4890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4890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4890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4890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4890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4890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4890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4890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4890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4890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4890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4890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4890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4890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4890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4890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4890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4890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4890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4890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4890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4890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4890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4890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4890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4890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4890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4890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4890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4890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4890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4890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4890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4890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4890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4890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4890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4890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4890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4890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4890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4890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4890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4890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4890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4890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4890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4890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4890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4890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4890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4890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4890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4890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4890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4890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4890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4890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4890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4890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4890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4890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4890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4890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4890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4890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4890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4890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4890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4890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4890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4890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4890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4890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4890</v>
      </c>
      <c r="B9021" s="19" t="s">
        <v>3477</v>
      </c>
      <c r="C9021" s="19" t="s">
        <v>4566</v>
      </c>
      <c r="D9021">
        <v>1669630.3199999989</v>
      </c>
    </row>
    <row r="9022" spans="1:4" x14ac:dyDescent="0.45">
      <c r="A9022" s="19" t="s">
        <v>4890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4890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4890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4890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4890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4890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4890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4890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4890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4890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4890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4890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4890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4890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4890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4890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4890</v>
      </c>
      <c r="B9038" s="19" t="s">
        <v>3477</v>
      </c>
      <c r="C9038" s="19" t="s">
        <v>4583</v>
      </c>
      <c r="D9038">
        <v>31456.297379543379</v>
      </c>
    </row>
    <row r="9039" spans="1:4" x14ac:dyDescent="0.45">
      <c r="A9039" s="19" t="s">
        <v>4890</v>
      </c>
      <c r="B9039" s="19" t="s">
        <v>3477</v>
      </c>
      <c r="C9039" s="19" t="s">
        <v>4584</v>
      </c>
      <c r="D9039">
        <v>-5255003.622843001</v>
      </c>
    </row>
    <row r="9040" spans="1:4" x14ac:dyDescent="0.45">
      <c r="A9040" s="19" t="s">
        <v>4890</v>
      </c>
      <c r="B9040" s="19" t="s">
        <v>3477</v>
      </c>
      <c r="C9040" s="19" t="s">
        <v>4585</v>
      </c>
      <c r="D9040">
        <v>-325758.78901800013</v>
      </c>
    </row>
    <row r="9041" spans="1:4" x14ac:dyDescent="0.45">
      <c r="A9041" s="19" t="s">
        <v>4890</v>
      </c>
      <c r="B9041" s="19" t="s">
        <v>3477</v>
      </c>
      <c r="C9041" s="19" t="s">
        <v>4586</v>
      </c>
      <c r="D9041">
        <v>-445775.18497199973</v>
      </c>
    </row>
    <row r="9042" spans="1:4" x14ac:dyDescent="0.45">
      <c r="A9042" s="19" t="s">
        <v>4890</v>
      </c>
      <c r="B9042" s="19" t="s">
        <v>3477</v>
      </c>
      <c r="C9042" s="19" t="s">
        <v>4587</v>
      </c>
      <c r="D9042">
        <v>-63985884.242904022</v>
      </c>
    </row>
    <row r="9043" spans="1:4" x14ac:dyDescent="0.45">
      <c r="A9043" s="19" t="s">
        <v>4890</v>
      </c>
      <c r="B9043" s="19" t="s">
        <v>3477</v>
      </c>
      <c r="C9043" s="19" t="s">
        <v>4588</v>
      </c>
      <c r="D9043">
        <v>-2528916.9147450002</v>
      </c>
    </row>
    <row r="9044" spans="1:4" x14ac:dyDescent="0.45">
      <c r="A9044" s="19" t="s">
        <v>4890</v>
      </c>
      <c r="B9044" s="19" t="s">
        <v>3477</v>
      </c>
      <c r="C9044" s="19" t="s">
        <v>4589</v>
      </c>
      <c r="D9044">
        <v>64210.486355332163</v>
      </c>
    </row>
    <row r="9045" spans="1:4" x14ac:dyDescent="0.45">
      <c r="A9045" s="19" t="s">
        <v>4890</v>
      </c>
      <c r="B9045" s="19" t="s">
        <v>3477</v>
      </c>
      <c r="C9045" s="19" t="s">
        <v>4590</v>
      </c>
      <c r="D9045">
        <v>33253.114278968991</v>
      </c>
    </row>
    <row r="9046" spans="1:4" x14ac:dyDescent="0.45">
      <c r="A9046" s="19" t="s">
        <v>4890</v>
      </c>
      <c r="B9046" s="19" t="s">
        <v>3477</v>
      </c>
      <c r="C9046" s="19" t="s">
        <v>4591</v>
      </c>
      <c r="D9046">
        <v>-325758.78901800013</v>
      </c>
    </row>
    <row r="9047" spans="1:4" x14ac:dyDescent="0.45">
      <c r="A9047" s="19" t="s">
        <v>4890</v>
      </c>
      <c r="B9047" s="19" t="s">
        <v>3477</v>
      </c>
      <c r="C9047" s="19" t="s">
        <v>4592</v>
      </c>
      <c r="D9047">
        <v>-7260991.9552170029</v>
      </c>
    </row>
    <row r="9048" spans="1:4" x14ac:dyDescent="0.45">
      <c r="A9048" s="19" t="s">
        <v>4890</v>
      </c>
      <c r="B9048" s="19" t="s">
        <v>3477</v>
      </c>
      <c r="C9048" s="19" t="s">
        <v>4593</v>
      </c>
      <c r="D9048">
        <v>111443.79624299993</v>
      </c>
    </row>
    <row r="9049" spans="1:4" x14ac:dyDescent="0.45">
      <c r="A9049" s="19" t="s">
        <v>4890</v>
      </c>
      <c r="B9049" s="19" t="s">
        <v>3477</v>
      </c>
      <c r="C9049" s="19" t="s">
        <v>4594</v>
      </c>
      <c r="D9049">
        <v>-531501.18208200007</v>
      </c>
    </row>
    <row r="9050" spans="1:4" x14ac:dyDescent="0.45">
      <c r="A9050" s="19" t="s">
        <v>4890</v>
      </c>
      <c r="B9050" s="19" t="s">
        <v>3477</v>
      </c>
      <c r="C9050" s="19" t="s">
        <v>4595</v>
      </c>
      <c r="D9050">
        <v>-171451.99422000002</v>
      </c>
    </row>
    <row r="9051" spans="1:4" x14ac:dyDescent="0.45">
      <c r="A9051" s="19" t="s">
        <v>4890</v>
      </c>
      <c r="B9051" s="19" t="s">
        <v>3477</v>
      </c>
      <c r="C9051" s="19" t="s">
        <v>4596</v>
      </c>
      <c r="D9051">
        <v>88.109179829658032</v>
      </c>
    </row>
    <row r="9052" spans="1:4" x14ac:dyDescent="0.45">
      <c r="A9052" s="19" t="s">
        <v>4890</v>
      </c>
      <c r="B9052" s="19" t="s">
        <v>3477</v>
      </c>
      <c r="C9052" s="19" t="s">
        <v>4597</v>
      </c>
      <c r="D9052">
        <v>-5107.9835377993495</v>
      </c>
    </row>
    <row r="9053" spans="1:4" x14ac:dyDescent="0.45">
      <c r="A9053" s="19" t="s">
        <v>4890</v>
      </c>
      <c r="B9053" s="19" t="s">
        <v>3477</v>
      </c>
      <c r="C9053" s="19" t="s">
        <v>4598</v>
      </c>
      <c r="D9053">
        <v>-7753.5735346110559</v>
      </c>
    </row>
    <row r="9054" spans="1:4" x14ac:dyDescent="0.45">
      <c r="A9054" s="19" t="s">
        <v>4890</v>
      </c>
      <c r="B9054" s="19" t="s">
        <v>3477</v>
      </c>
      <c r="C9054" s="19" t="s">
        <v>4599</v>
      </c>
      <c r="D9054">
        <v>-8672.8991276186989</v>
      </c>
    </row>
    <row r="9055" spans="1:4" x14ac:dyDescent="0.45">
      <c r="A9055" s="19" t="s">
        <v>4890</v>
      </c>
      <c r="B9055" s="19" t="s">
        <v>3477</v>
      </c>
      <c r="C9055" s="19" t="s">
        <v>4600</v>
      </c>
      <c r="D9055">
        <v>120016.39595399995</v>
      </c>
    </row>
    <row r="9056" spans="1:4" x14ac:dyDescent="0.45">
      <c r="A9056" s="19" t="s">
        <v>4890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4890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4890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4890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4890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4890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4890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4890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4890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4890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4890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4890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4890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4890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4890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4890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4890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4890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4890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4890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4890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4890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4890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4890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4890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4890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4890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4890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4890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4890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4890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4890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4890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4890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4890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4890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4890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4890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4890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4890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4890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4890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4890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4890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4890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4890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4890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4890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4890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4890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4890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4890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4890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4890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4890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4890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4890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4890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4890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4890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4890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4890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4890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4890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4890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4890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4890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4890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4890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4890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4890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4890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4890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4890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4890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4890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4890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4890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4890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4890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4890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4890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4890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4890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4890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4890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4890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4890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4890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4890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4890</v>
      </c>
      <c r="B9146" s="19" t="s">
        <v>3477</v>
      </c>
      <c r="C9146" s="19" t="s">
        <v>4691</v>
      </c>
      <c r="D9146">
        <v>3622.5920449938558</v>
      </c>
    </row>
    <row r="9147" spans="1:4" x14ac:dyDescent="0.45">
      <c r="A9147" s="19" t="s">
        <v>4890</v>
      </c>
      <c r="B9147" s="19" t="s">
        <v>3477</v>
      </c>
      <c r="C9147" s="19" t="s">
        <v>4692</v>
      </c>
      <c r="D9147">
        <v>1552963.6389604809</v>
      </c>
    </row>
    <row r="9148" spans="1:4" x14ac:dyDescent="0.45">
      <c r="A9148" s="19" t="s">
        <v>4890</v>
      </c>
      <c r="B9148" s="19" t="s">
        <v>3477</v>
      </c>
      <c r="C9148" s="19" t="s">
        <v>4693</v>
      </c>
      <c r="D9148">
        <v>429128.69044468197</v>
      </c>
    </row>
    <row r="9149" spans="1:4" x14ac:dyDescent="0.45">
      <c r="A9149" s="19" t="s">
        <v>4890</v>
      </c>
      <c r="B9149" s="19" t="s">
        <v>3477</v>
      </c>
      <c r="C9149" s="19" t="s">
        <v>4694</v>
      </c>
      <c r="D9149">
        <v>575903.05502176913</v>
      </c>
    </row>
    <row r="9150" spans="1:4" x14ac:dyDescent="0.45">
      <c r="A9150" s="19" t="s">
        <v>4890</v>
      </c>
      <c r="B9150" s="19" t="s">
        <v>3477</v>
      </c>
      <c r="C9150" s="19" t="s">
        <v>4695</v>
      </c>
      <c r="D9150">
        <v>85210095.397136897</v>
      </c>
    </row>
    <row r="9151" spans="1:4" x14ac:dyDescent="0.45">
      <c r="A9151" s="19" t="s">
        <v>4890</v>
      </c>
      <c r="B9151" s="19" t="s">
        <v>3477</v>
      </c>
      <c r="C9151" s="19" t="s">
        <v>4696</v>
      </c>
      <c r="D9151">
        <v>387666.83777670586</v>
      </c>
    </row>
    <row r="9152" spans="1:4" x14ac:dyDescent="0.45">
      <c r="A9152" s="19" t="s">
        <v>4890</v>
      </c>
      <c r="B9152" s="19" t="s">
        <v>3477</v>
      </c>
      <c r="C9152" s="19" t="s">
        <v>4697</v>
      </c>
      <c r="D9152">
        <v>1271.8663327369138</v>
      </c>
    </row>
    <row r="9153" spans="1:4" x14ac:dyDescent="0.45">
      <c r="A9153" s="19" t="s">
        <v>4890</v>
      </c>
      <c r="B9153" s="19" t="s">
        <v>3477</v>
      </c>
      <c r="C9153" s="19" t="s">
        <v>4698</v>
      </c>
      <c r="D9153">
        <v>60.217872469894175</v>
      </c>
    </row>
    <row r="9154" spans="1:4" x14ac:dyDescent="0.45">
      <c r="A9154" s="19" t="s">
        <v>4890</v>
      </c>
      <c r="B9154" s="19" t="s">
        <v>3477</v>
      </c>
      <c r="C9154" s="19" t="s">
        <v>4699</v>
      </c>
      <c r="D9154">
        <v>313453.18981669517</v>
      </c>
    </row>
    <row r="9155" spans="1:4" x14ac:dyDescent="0.45">
      <c r="A9155" s="19" t="s">
        <v>4890</v>
      </c>
      <c r="B9155" s="19" t="s">
        <v>3477</v>
      </c>
      <c r="C9155" s="19" t="s">
        <v>4700</v>
      </c>
      <c r="D9155">
        <v>10093768.763619492</v>
      </c>
    </row>
    <row r="9156" spans="1:4" x14ac:dyDescent="0.45">
      <c r="A9156" s="19" t="s">
        <v>4890</v>
      </c>
      <c r="B9156" s="19" t="s">
        <v>3477</v>
      </c>
      <c r="C9156" s="19" t="s">
        <v>4701</v>
      </c>
      <c r="D9156">
        <v>57420.06347164714</v>
      </c>
    </row>
    <row r="9157" spans="1:4" x14ac:dyDescent="0.45">
      <c r="A9157" s="19" t="s">
        <v>4890</v>
      </c>
      <c r="B9157" s="19" t="s">
        <v>3477</v>
      </c>
      <c r="C9157" s="19" t="s">
        <v>4702</v>
      </c>
      <c r="D9157">
        <v>212555.09335039085</v>
      </c>
    </row>
    <row r="9158" spans="1:4" x14ac:dyDescent="0.45">
      <c r="A9158" s="19" t="s">
        <v>4890</v>
      </c>
      <c r="B9158" s="19" t="s">
        <v>3477</v>
      </c>
      <c r="C9158" s="19" t="s">
        <v>4703</v>
      </c>
      <c r="D9158">
        <v>13195.736924551389</v>
      </c>
    </row>
    <row r="9159" spans="1:4" x14ac:dyDescent="0.45">
      <c r="A9159" s="19" t="s">
        <v>4890</v>
      </c>
      <c r="B9159" s="19" t="s">
        <v>3477</v>
      </c>
      <c r="C9159" s="19" t="s">
        <v>4704</v>
      </c>
      <c r="D9159">
        <v>0.63067743856547409</v>
      </c>
    </row>
    <row r="9160" spans="1:4" x14ac:dyDescent="0.45">
      <c r="A9160" s="19" t="s">
        <v>4890</v>
      </c>
      <c r="B9160" s="19" t="s">
        <v>3477</v>
      </c>
      <c r="C9160" s="19" t="s">
        <v>4705</v>
      </c>
      <c r="D9160">
        <v>299.2399598259542</v>
      </c>
    </row>
    <row r="9161" spans="1:4" x14ac:dyDescent="0.45">
      <c r="A9161" s="19" t="s">
        <v>4890</v>
      </c>
      <c r="B9161" s="19" t="s">
        <v>3477</v>
      </c>
      <c r="C9161" s="19" t="s">
        <v>4706</v>
      </c>
      <c r="D9161">
        <v>5347.0844275055488</v>
      </c>
    </row>
    <row r="9162" spans="1:4" x14ac:dyDescent="0.45">
      <c r="A9162" s="19" t="s">
        <v>4890</v>
      </c>
      <c r="B9162" s="19" t="s">
        <v>3477</v>
      </c>
      <c r="C9162" s="19" t="s">
        <v>4707</v>
      </c>
      <c r="D9162">
        <v>5558.0063850979504</v>
      </c>
    </row>
    <row r="9163" spans="1:4" x14ac:dyDescent="0.45">
      <c r="A9163" s="19" t="s">
        <v>4890</v>
      </c>
      <c r="B9163" s="19" t="s">
        <v>3477</v>
      </c>
      <c r="C9163" s="19" t="s">
        <v>4708</v>
      </c>
      <c r="D9163">
        <v>9050.343481151589</v>
      </c>
    </row>
    <row r="9164" spans="1:4" x14ac:dyDescent="0.45">
      <c r="A9164" s="19" t="s">
        <v>4890</v>
      </c>
      <c r="B9164" s="19" t="s">
        <v>3477</v>
      </c>
      <c r="C9164" s="19" t="s">
        <v>4709</v>
      </c>
      <c r="D9164">
        <v>0</v>
      </c>
    </row>
    <row r="9165" spans="1:4" x14ac:dyDescent="0.45">
      <c r="A9165" s="19" t="s">
        <v>4890</v>
      </c>
      <c r="B9165" s="19" t="s">
        <v>3477</v>
      </c>
      <c r="C9165" s="19" t="s">
        <v>4710</v>
      </c>
      <c r="D9165">
        <v>0</v>
      </c>
    </row>
    <row r="9166" spans="1:4" x14ac:dyDescent="0.45">
      <c r="A9166" s="19" t="s">
        <v>4890</v>
      </c>
      <c r="B9166" s="19" t="s">
        <v>3477</v>
      </c>
      <c r="C9166" s="19" t="s">
        <v>4711</v>
      </c>
      <c r="D9166">
        <v>0</v>
      </c>
    </row>
    <row r="9167" spans="1:4" x14ac:dyDescent="0.45">
      <c r="A9167" s="19" t="s">
        <v>4890</v>
      </c>
      <c r="B9167" s="19" t="s">
        <v>3477</v>
      </c>
      <c r="C9167" s="19" t="s">
        <v>4712</v>
      </c>
      <c r="D9167">
        <v>0</v>
      </c>
    </row>
    <row r="9168" spans="1:4" x14ac:dyDescent="0.45">
      <c r="A9168" s="19" t="s">
        <v>4890</v>
      </c>
      <c r="B9168" s="19" t="s">
        <v>3477</v>
      </c>
      <c r="C9168" s="19" t="s">
        <v>4713</v>
      </c>
      <c r="D9168">
        <v>0</v>
      </c>
    </row>
    <row r="9169" spans="1:4" x14ac:dyDescent="0.45">
      <c r="A9169" s="19" t="s">
        <v>4890</v>
      </c>
      <c r="B9169" s="19" t="s">
        <v>3477</v>
      </c>
      <c r="C9169" s="19" t="s">
        <v>4714</v>
      </c>
      <c r="D9169">
        <v>0</v>
      </c>
    </row>
    <row r="9170" spans="1:4" x14ac:dyDescent="0.45">
      <c r="A9170" s="19" t="s">
        <v>4890</v>
      </c>
      <c r="B9170" s="19" t="s">
        <v>3477</v>
      </c>
      <c r="C9170" s="19" t="s">
        <v>4715</v>
      </c>
      <c r="D9170">
        <v>0</v>
      </c>
    </row>
    <row r="9171" spans="1:4" x14ac:dyDescent="0.45">
      <c r="A9171" s="19" t="s">
        <v>4890</v>
      </c>
      <c r="B9171" s="19" t="s">
        <v>3477</v>
      </c>
      <c r="C9171" s="19" t="s">
        <v>4716</v>
      </c>
      <c r="D9171">
        <v>0</v>
      </c>
    </row>
    <row r="9172" spans="1:4" x14ac:dyDescent="0.45">
      <c r="A9172" s="19" t="s">
        <v>4890</v>
      </c>
      <c r="B9172" s="19" t="s">
        <v>3477</v>
      </c>
      <c r="C9172" s="19" t="s">
        <v>4717</v>
      </c>
      <c r="D9172">
        <v>0</v>
      </c>
    </row>
    <row r="9173" spans="1:4" x14ac:dyDescent="0.45">
      <c r="A9173" s="19" t="s">
        <v>4890</v>
      </c>
      <c r="B9173" s="19" t="s">
        <v>3477</v>
      </c>
      <c r="C9173" s="19" t="s">
        <v>4718</v>
      </c>
      <c r="D9173">
        <v>0</v>
      </c>
    </row>
    <row r="9174" spans="1:4" x14ac:dyDescent="0.45">
      <c r="A9174" s="19" t="s">
        <v>4890</v>
      </c>
      <c r="B9174" s="19" t="s">
        <v>3477</v>
      </c>
      <c r="C9174" s="19" t="s">
        <v>4719</v>
      </c>
      <c r="D9174">
        <v>0</v>
      </c>
    </row>
    <row r="9175" spans="1:4" x14ac:dyDescent="0.45">
      <c r="A9175" s="19" t="s">
        <v>4890</v>
      </c>
      <c r="B9175" s="19" t="s">
        <v>3477</v>
      </c>
      <c r="C9175" s="19" t="s">
        <v>4720</v>
      </c>
      <c r="D9175">
        <v>0</v>
      </c>
    </row>
    <row r="9176" spans="1:4" x14ac:dyDescent="0.45">
      <c r="A9176" s="19" t="s">
        <v>4890</v>
      </c>
      <c r="B9176" s="19" t="s">
        <v>3477</v>
      </c>
      <c r="C9176" s="19" t="s">
        <v>4721</v>
      </c>
      <c r="D9176">
        <v>0</v>
      </c>
    </row>
    <row r="9177" spans="1:4" x14ac:dyDescent="0.45">
      <c r="A9177" s="19" t="s">
        <v>4890</v>
      </c>
      <c r="B9177" s="19" t="s">
        <v>3477</v>
      </c>
      <c r="C9177" s="19" t="s">
        <v>4722</v>
      </c>
      <c r="D9177">
        <v>0</v>
      </c>
    </row>
    <row r="9178" spans="1:4" x14ac:dyDescent="0.45">
      <c r="A9178" s="19" t="s">
        <v>4890</v>
      </c>
      <c r="B9178" s="19" t="s">
        <v>3477</v>
      </c>
      <c r="C9178" s="19" t="s">
        <v>4723</v>
      </c>
      <c r="D9178">
        <v>0</v>
      </c>
    </row>
    <row r="9179" spans="1:4" x14ac:dyDescent="0.45">
      <c r="A9179" s="19" t="s">
        <v>4890</v>
      </c>
      <c r="B9179" s="19" t="s">
        <v>3477</v>
      </c>
      <c r="C9179" s="19" t="s">
        <v>4724</v>
      </c>
      <c r="D9179">
        <v>0</v>
      </c>
    </row>
    <row r="9180" spans="1:4" x14ac:dyDescent="0.45">
      <c r="A9180" s="19" t="s">
        <v>4890</v>
      </c>
      <c r="B9180" s="19" t="s">
        <v>3477</v>
      </c>
      <c r="C9180" s="19" t="s">
        <v>4725</v>
      </c>
      <c r="D9180">
        <v>0</v>
      </c>
    </row>
    <row r="9181" spans="1:4" x14ac:dyDescent="0.45">
      <c r="A9181" s="19" t="s">
        <v>4890</v>
      </c>
      <c r="B9181" s="19" t="s">
        <v>3477</v>
      </c>
      <c r="C9181" s="19" t="s">
        <v>4726</v>
      </c>
      <c r="D9181">
        <v>0</v>
      </c>
    </row>
    <row r="9182" spans="1:4" x14ac:dyDescent="0.45">
      <c r="A9182" s="19" t="s">
        <v>4890</v>
      </c>
      <c r="B9182" s="19" t="s">
        <v>3477</v>
      </c>
      <c r="C9182" s="19" t="s">
        <v>4727</v>
      </c>
      <c r="D9182">
        <v>0</v>
      </c>
    </row>
    <row r="9183" spans="1:4" x14ac:dyDescent="0.45">
      <c r="A9183" s="19" t="s">
        <v>4890</v>
      </c>
      <c r="B9183" s="19" t="s">
        <v>3477</v>
      </c>
      <c r="C9183" s="19" t="s">
        <v>4728</v>
      </c>
      <c r="D9183">
        <v>0</v>
      </c>
    </row>
    <row r="9184" spans="1:4" x14ac:dyDescent="0.45">
      <c r="A9184" s="19" t="s">
        <v>4890</v>
      </c>
      <c r="B9184" s="19" t="s">
        <v>3477</v>
      </c>
      <c r="C9184" s="19" t="s">
        <v>4729</v>
      </c>
      <c r="D9184">
        <v>0</v>
      </c>
    </row>
    <row r="9185" spans="1:4" x14ac:dyDescent="0.45">
      <c r="A9185" s="19" t="s">
        <v>4890</v>
      </c>
      <c r="B9185" s="19" t="s">
        <v>3477</v>
      </c>
      <c r="C9185" s="19" t="s">
        <v>4730</v>
      </c>
      <c r="D9185">
        <v>0</v>
      </c>
    </row>
    <row r="9186" spans="1:4" x14ac:dyDescent="0.45">
      <c r="A9186" s="19" t="s">
        <v>4890</v>
      </c>
      <c r="B9186" s="19" t="s">
        <v>3477</v>
      </c>
      <c r="C9186" s="19" t="s">
        <v>4731</v>
      </c>
      <c r="D9186">
        <v>0</v>
      </c>
    </row>
    <row r="9187" spans="1:4" x14ac:dyDescent="0.45">
      <c r="A9187" s="19" t="s">
        <v>4890</v>
      </c>
      <c r="B9187" s="19" t="s">
        <v>3477</v>
      </c>
      <c r="C9187" s="19" t="s">
        <v>4732</v>
      </c>
      <c r="D9187">
        <v>0</v>
      </c>
    </row>
    <row r="9188" spans="1:4" x14ac:dyDescent="0.45">
      <c r="A9188" s="19" t="s">
        <v>4890</v>
      </c>
      <c r="B9188" s="19" t="s">
        <v>3477</v>
      </c>
      <c r="C9188" s="19" t="s">
        <v>4733</v>
      </c>
      <c r="D9188">
        <v>0</v>
      </c>
    </row>
    <row r="9189" spans="1:4" x14ac:dyDescent="0.45">
      <c r="A9189" s="19" t="s">
        <v>4890</v>
      </c>
      <c r="B9189" s="19" t="s">
        <v>3477</v>
      </c>
      <c r="C9189" s="19" t="s">
        <v>4734</v>
      </c>
      <c r="D9189">
        <v>0</v>
      </c>
    </row>
    <row r="9190" spans="1:4" x14ac:dyDescent="0.45">
      <c r="A9190" s="19" t="s">
        <v>4890</v>
      </c>
      <c r="B9190" s="19" t="s">
        <v>3477</v>
      </c>
      <c r="C9190" s="19" t="s">
        <v>4735</v>
      </c>
      <c r="D9190">
        <v>0</v>
      </c>
    </row>
    <row r="9191" spans="1:4" x14ac:dyDescent="0.45">
      <c r="A9191" s="19" t="s">
        <v>4890</v>
      </c>
      <c r="B9191" s="19" t="s">
        <v>3477</v>
      </c>
      <c r="C9191" s="19" t="s">
        <v>4736</v>
      </c>
      <c r="D9191">
        <v>0</v>
      </c>
    </row>
    <row r="9192" spans="1:4" x14ac:dyDescent="0.45">
      <c r="A9192" s="19" t="s">
        <v>4890</v>
      </c>
      <c r="B9192" s="19" t="s">
        <v>3477</v>
      </c>
      <c r="C9192" s="19" t="s">
        <v>4737</v>
      </c>
      <c r="D9192">
        <v>0</v>
      </c>
    </row>
    <row r="9193" spans="1:4" x14ac:dyDescent="0.45">
      <c r="A9193" s="19" t="s">
        <v>4890</v>
      </c>
      <c r="B9193" s="19" t="s">
        <v>3477</v>
      </c>
      <c r="C9193" s="19" t="s">
        <v>4738</v>
      </c>
      <c r="D9193">
        <v>0</v>
      </c>
    </row>
    <row r="9194" spans="1:4" x14ac:dyDescent="0.45">
      <c r="A9194" s="19" t="s">
        <v>4890</v>
      </c>
      <c r="B9194" s="19" t="s">
        <v>3477</v>
      </c>
      <c r="C9194" s="19" t="s">
        <v>4739</v>
      </c>
      <c r="D9194">
        <v>0</v>
      </c>
    </row>
    <row r="9195" spans="1:4" x14ac:dyDescent="0.45">
      <c r="A9195" s="19" t="s">
        <v>4890</v>
      </c>
      <c r="B9195" s="19" t="s">
        <v>3477</v>
      </c>
      <c r="C9195" s="19" t="s">
        <v>4740</v>
      </c>
      <c r="D9195">
        <v>0</v>
      </c>
    </row>
    <row r="9196" spans="1:4" x14ac:dyDescent="0.45">
      <c r="A9196" s="19" t="s">
        <v>4890</v>
      </c>
      <c r="B9196" s="19" t="s">
        <v>3477</v>
      </c>
      <c r="C9196" s="19" t="s">
        <v>4741</v>
      </c>
      <c r="D9196">
        <v>0</v>
      </c>
    </row>
    <row r="9197" spans="1:4" x14ac:dyDescent="0.45">
      <c r="A9197" s="19" t="s">
        <v>4890</v>
      </c>
      <c r="B9197" s="19" t="s">
        <v>3477</v>
      </c>
      <c r="C9197" s="19" t="s">
        <v>4742</v>
      </c>
      <c r="D9197">
        <v>0</v>
      </c>
    </row>
    <row r="9198" spans="1:4" x14ac:dyDescent="0.45">
      <c r="A9198" s="19" t="s">
        <v>4890</v>
      </c>
      <c r="B9198" s="19" t="s">
        <v>3477</v>
      </c>
      <c r="C9198" s="19" t="s">
        <v>4743</v>
      </c>
      <c r="D9198">
        <v>0</v>
      </c>
    </row>
    <row r="9199" spans="1:4" x14ac:dyDescent="0.45">
      <c r="A9199" s="19" t="s">
        <v>4890</v>
      </c>
      <c r="B9199" s="19" t="s">
        <v>3477</v>
      </c>
      <c r="C9199" s="19" t="s">
        <v>4744</v>
      </c>
      <c r="D9199">
        <v>0</v>
      </c>
    </row>
    <row r="9200" spans="1:4" x14ac:dyDescent="0.45">
      <c r="A9200" s="19" t="s">
        <v>4890</v>
      </c>
      <c r="B9200" s="19" t="s">
        <v>3477</v>
      </c>
      <c r="C9200" s="19" t="s">
        <v>4745</v>
      </c>
      <c r="D9200">
        <v>0</v>
      </c>
    </row>
    <row r="9201" spans="1:4" x14ac:dyDescent="0.45">
      <c r="A9201" s="19" t="s">
        <v>4890</v>
      </c>
      <c r="B9201" s="19" t="s">
        <v>3477</v>
      </c>
      <c r="C9201" s="19" t="s">
        <v>4746</v>
      </c>
      <c r="D9201">
        <v>0</v>
      </c>
    </row>
    <row r="9202" spans="1:4" x14ac:dyDescent="0.45">
      <c r="A9202" s="19" t="s">
        <v>4890</v>
      </c>
      <c r="B9202" s="19" t="s">
        <v>3477</v>
      </c>
      <c r="C9202" s="19" t="s">
        <v>4747</v>
      </c>
      <c r="D9202">
        <v>0</v>
      </c>
    </row>
    <row r="9203" spans="1:4" x14ac:dyDescent="0.45">
      <c r="A9203" s="19" t="s">
        <v>4890</v>
      </c>
      <c r="B9203" s="19" t="s">
        <v>3477</v>
      </c>
      <c r="C9203" s="19" t="s">
        <v>4748</v>
      </c>
      <c r="D9203">
        <v>0</v>
      </c>
    </row>
    <row r="9204" spans="1:4" x14ac:dyDescent="0.45">
      <c r="A9204" s="19" t="s">
        <v>4890</v>
      </c>
      <c r="B9204" s="19" t="s">
        <v>3477</v>
      </c>
      <c r="C9204" s="19" t="s">
        <v>4749</v>
      </c>
      <c r="D9204">
        <v>0</v>
      </c>
    </row>
    <row r="9205" spans="1:4" x14ac:dyDescent="0.45">
      <c r="A9205" s="19" t="s">
        <v>4890</v>
      </c>
      <c r="B9205" s="19" t="s">
        <v>3477</v>
      </c>
      <c r="C9205" s="19" t="s">
        <v>4750</v>
      </c>
      <c r="D9205">
        <v>0</v>
      </c>
    </row>
    <row r="9206" spans="1:4" x14ac:dyDescent="0.45">
      <c r="A9206" s="19" t="s">
        <v>4890</v>
      </c>
      <c r="B9206" s="19" t="s">
        <v>3477</v>
      </c>
      <c r="C9206" s="19" t="s">
        <v>4751</v>
      </c>
      <c r="D9206">
        <v>0</v>
      </c>
    </row>
    <row r="9207" spans="1:4" x14ac:dyDescent="0.45">
      <c r="A9207" s="19" t="s">
        <v>4890</v>
      </c>
      <c r="B9207" s="19" t="s">
        <v>3477</v>
      </c>
      <c r="C9207" s="19" t="s">
        <v>4752</v>
      </c>
      <c r="D9207">
        <v>0</v>
      </c>
    </row>
    <row r="9208" spans="1:4" x14ac:dyDescent="0.45">
      <c r="A9208" s="19" t="s">
        <v>4890</v>
      </c>
      <c r="B9208" s="19" t="s">
        <v>3477</v>
      </c>
      <c r="C9208" s="19" t="s">
        <v>4753</v>
      </c>
      <c r="D9208">
        <v>0</v>
      </c>
    </row>
    <row r="9209" spans="1:4" x14ac:dyDescent="0.45">
      <c r="A9209" s="19" t="s">
        <v>4890</v>
      </c>
      <c r="B9209" s="19" t="s">
        <v>3477</v>
      </c>
      <c r="C9209" s="19" t="s">
        <v>4754</v>
      </c>
      <c r="D9209">
        <v>0</v>
      </c>
    </row>
    <row r="9210" spans="1:4" x14ac:dyDescent="0.45">
      <c r="A9210" s="19" t="s">
        <v>4890</v>
      </c>
      <c r="B9210" s="19" t="s">
        <v>3477</v>
      </c>
      <c r="C9210" s="19" t="s">
        <v>4755</v>
      </c>
      <c r="D9210">
        <v>0</v>
      </c>
    </row>
    <row r="9211" spans="1:4" x14ac:dyDescent="0.45">
      <c r="A9211" s="19" t="s">
        <v>4890</v>
      </c>
      <c r="B9211" s="19" t="s">
        <v>3477</v>
      </c>
      <c r="C9211" s="19" t="s">
        <v>4756</v>
      </c>
      <c r="D9211">
        <v>0</v>
      </c>
    </row>
    <row r="9212" spans="1:4" x14ac:dyDescent="0.45">
      <c r="A9212" s="19" t="s">
        <v>4890</v>
      </c>
      <c r="B9212" s="19" t="s">
        <v>3477</v>
      </c>
      <c r="C9212" s="19" t="s">
        <v>4757</v>
      </c>
      <c r="D9212">
        <v>0</v>
      </c>
    </row>
    <row r="9213" spans="1:4" x14ac:dyDescent="0.45">
      <c r="A9213" s="19" t="s">
        <v>4890</v>
      </c>
      <c r="B9213" s="19" t="s">
        <v>3477</v>
      </c>
      <c r="C9213" s="19" t="s">
        <v>4758</v>
      </c>
      <c r="D9213">
        <v>0</v>
      </c>
    </row>
    <row r="9214" spans="1:4" x14ac:dyDescent="0.45">
      <c r="A9214" s="19" t="s">
        <v>4890</v>
      </c>
      <c r="B9214" s="19" t="s">
        <v>3477</v>
      </c>
      <c r="C9214" s="19" t="s">
        <v>4759</v>
      </c>
      <c r="D9214">
        <v>0</v>
      </c>
    </row>
    <row r="9215" spans="1:4" x14ac:dyDescent="0.45">
      <c r="A9215" s="19" t="s">
        <v>4890</v>
      </c>
      <c r="B9215" s="19" t="s">
        <v>3477</v>
      </c>
      <c r="C9215" s="19" t="s">
        <v>4760</v>
      </c>
      <c r="D9215">
        <v>0</v>
      </c>
    </row>
    <row r="9216" spans="1:4" x14ac:dyDescent="0.45">
      <c r="A9216" s="19" t="s">
        <v>4890</v>
      </c>
      <c r="B9216" s="19" t="s">
        <v>3477</v>
      </c>
      <c r="C9216" s="19" t="s">
        <v>4761</v>
      </c>
      <c r="D9216">
        <v>0</v>
      </c>
    </row>
    <row r="9217" spans="1:4" x14ac:dyDescent="0.45">
      <c r="A9217" s="19" t="s">
        <v>4890</v>
      </c>
      <c r="B9217" s="19" t="s">
        <v>3477</v>
      </c>
      <c r="C9217" s="19" t="s">
        <v>4762</v>
      </c>
      <c r="D9217">
        <v>0</v>
      </c>
    </row>
    <row r="9218" spans="1:4" x14ac:dyDescent="0.45">
      <c r="A9218" s="19" t="s">
        <v>4890</v>
      </c>
      <c r="B9218" s="19" t="s">
        <v>3477</v>
      </c>
      <c r="C9218" s="19" t="s">
        <v>4763</v>
      </c>
      <c r="D9218">
        <v>0</v>
      </c>
    </row>
    <row r="9219" spans="1:4" x14ac:dyDescent="0.45">
      <c r="A9219" s="19" t="s">
        <v>4890</v>
      </c>
      <c r="B9219" s="19" t="s">
        <v>3477</v>
      </c>
      <c r="C9219" s="19" t="s">
        <v>4764</v>
      </c>
      <c r="D9219">
        <v>0</v>
      </c>
    </row>
    <row r="9220" spans="1:4" x14ac:dyDescent="0.45">
      <c r="A9220" s="19" t="s">
        <v>4890</v>
      </c>
      <c r="B9220" s="19" t="s">
        <v>3477</v>
      </c>
      <c r="C9220" s="19" t="s">
        <v>4765</v>
      </c>
      <c r="D9220">
        <v>0</v>
      </c>
    </row>
    <row r="9221" spans="1:4" x14ac:dyDescent="0.45">
      <c r="A9221" s="19" t="s">
        <v>4890</v>
      </c>
      <c r="B9221" s="19" t="s">
        <v>3477</v>
      </c>
      <c r="C9221" s="19" t="s">
        <v>4766</v>
      </c>
      <c r="D9221">
        <v>0</v>
      </c>
    </row>
    <row r="9222" spans="1:4" x14ac:dyDescent="0.45">
      <c r="A9222" s="19" t="s">
        <v>4890</v>
      </c>
      <c r="B9222" s="19" t="s">
        <v>3477</v>
      </c>
      <c r="C9222" s="19" t="s">
        <v>4767</v>
      </c>
      <c r="D9222">
        <v>0</v>
      </c>
    </row>
    <row r="9223" spans="1:4" x14ac:dyDescent="0.45">
      <c r="A9223" s="19" t="s">
        <v>4890</v>
      </c>
      <c r="B9223" s="19" t="s">
        <v>3477</v>
      </c>
      <c r="C9223" s="19" t="s">
        <v>4768</v>
      </c>
      <c r="D9223">
        <v>0</v>
      </c>
    </row>
    <row r="9224" spans="1:4" x14ac:dyDescent="0.45">
      <c r="A9224" s="19" t="s">
        <v>4890</v>
      </c>
      <c r="B9224" s="19" t="s">
        <v>3477</v>
      </c>
      <c r="C9224" s="19" t="s">
        <v>4769</v>
      </c>
      <c r="D9224">
        <v>0</v>
      </c>
    </row>
    <row r="9225" spans="1:4" x14ac:dyDescent="0.45">
      <c r="A9225" s="19" t="s">
        <v>4890</v>
      </c>
      <c r="B9225" s="19" t="s">
        <v>3477</v>
      </c>
      <c r="C9225" s="19" t="s">
        <v>4770</v>
      </c>
      <c r="D9225">
        <v>0</v>
      </c>
    </row>
    <row r="9226" spans="1:4" x14ac:dyDescent="0.45">
      <c r="A9226" s="19" t="s">
        <v>4890</v>
      </c>
      <c r="B9226" s="19" t="s">
        <v>3477</v>
      </c>
      <c r="C9226" s="19" t="s">
        <v>4771</v>
      </c>
      <c r="D9226">
        <v>0</v>
      </c>
    </row>
    <row r="9227" spans="1:4" x14ac:dyDescent="0.45">
      <c r="A9227" s="19" t="s">
        <v>4890</v>
      </c>
      <c r="B9227" s="19" t="s">
        <v>3477</v>
      </c>
      <c r="C9227" s="19" t="s">
        <v>4772</v>
      </c>
      <c r="D9227">
        <v>0</v>
      </c>
    </row>
    <row r="9228" spans="1:4" x14ac:dyDescent="0.45">
      <c r="A9228" s="19" t="s">
        <v>4890</v>
      </c>
      <c r="B9228" s="19" t="s">
        <v>3477</v>
      </c>
      <c r="C9228" s="19" t="s">
        <v>4773</v>
      </c>
      <c r="D9228">
        <v>0</v>
      </c>
    </row>
    <row r="9229" spans="1:4" x14ac:dyDescent="0.45">
      <c r="A9229" s="19" t="s">
        <v>4890</v>
      </c>
      <c r="B9229" s="19" t="s">
        <v>3477</v>
      </c>
      <c r="C9229" s="19" t="s">
        <v>4774</v>
      </c>
      <c r="D9229">
        <v>0</v>
      </c>
    </row>
    <row r="9230" spans="1:4" x14ac:dyDescent="0.45">
      <c r="A9230" s="19" t="s">
        <v>4890</v>
      </c>
      <c r="B9230" s="19" t="s">
        <v>3477</v>
      </c>
      <c r="C9230" s="19" t="s">
        <v>4775</v>
      </c>
      <c r="D9230">
        <v>0</v>
      </c>
    </row>
    <row r="9231" spans="1:4" x14ac:dyDescent="0.45">
      <c r="A9231" s="19" t="s">
        <v>4890</v>
      </c>
      <c r="B9231" s="19" t="s">
        <v>3477</v>
      </c>
      <c r="C9231" s="19" t="s">
        <v>4776</v>
      </c>
      <c r="D9231">
        <v>0</v>
      </c>
    </row>
    <row r="9232" spans="1:4" x14ac:dyDescent="0.45">
      <c r="A9232" s="19" t="s">
        <v>4890</v>
      </c>
      <c r="B9232" s="19" t="s">
        <v>3477</v>
      </c>
      <c r="C9232" s="19" t="s">
        <v>4777</v>
      </c>
      <c r="D9232">
        <v>0</v>
      </c>
    </row>
    <row r="9233" spans="1:4" x14ac:dyDescent="0.45">
      <c r="A9233" s="19" t="s">
        <v>4890</v>
      </c>
      <c r="B9233" s="19" t="s">
        <v>3477</v>
      </c>
      <c r="C9233" s="19" t="s">
        <v>4778</v>
      </c>
      <c r="D9233">
        <v>0</v>
      </c>
    </row>
    <row r="9234" spans="1:4" x14ac:dyDescent="0.45">
      <c r="A9234" s="19" t="s">
        <v>4890</v>
      </c>
      <c r="B9234" s="19" t="s">
        <v>3477</v>
      </c>
      <c r="C9234" s="19" t="s">
        <v>4779</v>
      </c>
      <c r="D9234">
        <v>0</v>
      </c>
    </row>
    <row r="9235" spans="1:4" x14ac:dyDescent="0.45">
      <c r="A9235" s="19" t="s">
        <v>4890</v>
      </c>
      <c r="B9235" s="19" t="s">
        <v>3477</v>
      </c>
      <c r="C9235" s="19" t="s">
        <v>4780</v>
      </c>
      <c r="D9235">
        <v>0</v>
      </c>
    </row>
    <row r="9236" spans="1:4" x14ac:dyDescent="0.45">
      <c r="A9236" s="19" t="s">
        <v>4890</v>
      </c>
      <c r="B9236" s="19" t="s">
        <v>3477</v>
      </c>
      <c r="C9236" s="19" t="s">
        <v>4781</v>
      </c>
      <c r="D9236">
        <v>5129.2721604149974</v>
      </c>
    </row>
    <row r="9237" spans="1:4" x14ac:dyDescent="0.45">
      <c r="A9237" s="19" t="s">
        <v>4890</v>
      </c>
      <c r="B9237" s="19" t="s">
        <v>3477</v>
      </c>
      <c r="C9237" s="19" t="s">
        <v>4782</v>
      </c>
      <c r="D9237">
        <v>2669155.8536069989</v>
      </c>
    </row>
    <row r="9238" spans="1:4" x14ac:dyDescent="0.45">
      <c r="A9238" s="19" t="s">
        <v>4890</v>
      </c>
      <c r="B9238" s="19" t="s">
        <v>3477</v>
      </c>
      <c r="C9238" s="19" t="s">
        <v>4783</v>
      </c>
      <c r="D9238">
        <v>513454.76063909981</v>
      </c>
    </row>
    <row r="9239" spans="1:4" x14ac:dyDescent="0.45">
      <c r="A9239" s="19" t="s">
        <v>4890</v>
      </c>
      <c r="B9239" s="19" t="s">
        <v>3477</v>
      </c>
      <c r="C9239" s="19" t="s">
        <v>4784</v>
      </c>
      <c r="D9239">
        <v>656177.55531479965</v>
      </c>
    </row>
    <row r="9240" spans="1:4" x14ac:dyDescent="0.45">
      <c r="A9240" s="19" t="s">
        <v>4890</v>
      </c>
      <c r="B9240" s="19" t="s">
        <v>3477</v>
      </c>
      <c r="C9240" s="19" t="s">
        <v>4785</v>
      </c>
      <c r="D9240">
        <v>12191775.460784994</v>
      </c>
    </row>
    <row r="9241" spans="1:4" x14ac:dyDescent="0.45">
      <c r="A9241" s="19" t="s">
        <v>4890</v>
      </c>
      <c r="B9241" s="19" t="s">
        <v>3477</v>
      </c>
      <c r="C9241" s="19" t="s">
        <v>4786</v>
      </c>
      <c r="D9241">
        <v>702755.34707789961</v>
      </c>
    </row>
    <row r="9242" spans="1:4" x14ac:dyDescent="0.45">
      <c r="A9242" s="19" t="s">
        <v>4890</v>
      </c>
      <c r="B9242" s="19" t="s">
        <v>3477</v>
      </c>
      <c r="C9242" s="19" t="s">
        <v>4787</v>
      </c>
      <c r="D9242">
        <v>1242.1037550491994</v>
      </c>
    </row>
    <row r="9243" spans="1:4" x14ac:dyDescent="0.45">
      <c r="A9243" s="19" t="s">
        <v>4890</v>
      </c>
      <c r="B9243" s="19" t="s">
        <v>3477</v>
      </c>
      <c r="C9243" s="19" t="s">
        <v>4788</v>
      </c>
      <c r="D9243">
        <v>84.666511709819957</v>
      </c>
    </row>
    <row r="9244" spans="1:4" x14ac:dyDescent="0.45">
      <c r="A9244" s="19" t="s">
        <v>4890</v>
      </c>
      <c r="B9244" s="19" t="s">
        <v>3477</v>
      </c>
      <c r="C9244" s="19" t="s">
        <v>4789</v>
      </c>
      <c r="D9244">
        <v>234867.2510564999</v>
      </c>
    </row>
    <row r="9245" spans="1:4" x14ac:dyDescent="0.45">
      <c r="A9245" s="19" t="s">
        <v>4890</v>
      </c>
      <c r="B9245" s="19" t="s">
        <v>3477</v>
      </c>
      <c r="C9245" s="19" t="s">
        <v>4790</v>
      </c>
      <c r="D9245">
        <v>5405134.022909998</v>
      </c>
    </row>
    <row r="9246" spans="1:4" x14ac:dyDescent="0.45">
      <c r="A9246" s="19" t="s">
        <v>4890</v>
      </c>
      <c r="B9246" s="19" t="s">
        <v>3477</v>
      </c>
      <c r="C9246" s="19" t="s">
        <v>4791</v>
      </c>
      <c r="D9246">
        <v>-41561.721880919984</v>
      </c>
    </row>
    <row r="9247" spans="1:4" x14ac:dyDescent="0.45">
      <c r="A9247" s="19" t="s">
        <v>4890</v>
      </c>
      <c r="B9247" s="19" t="s">
        <v>3477</v>
      </c>
      <c r="C9247" s="19" t="s">
        <v>4792</v>
      </c>
      <c r="D9247">
        <v>103535.02348397995</v>
      </c>
    </row>
    <row r="9248" spans="1:4" x14ac:dyDescent="0.45">
      <c r="A9248" s="19" t="s">
        <v>4890</v>
      </c>
      <c r="B9248" s="19" t="s">
        <v>3477</v>
      </c>
      <c r="C9248" s="19" t="s">
        <v>4793</v>
      </c>
      <c r="D9248">
        <v>136660.64781852893</v>
      </c>
    </row>
    <row r="9249" spans="1:4" x14ac:dyDescent="0.45">
      <c r="A9249" s="19" t="s">
        <v>4890</v>
      </c>
      <c r="B9249" s="19" t="s">
        <v>3477</v>
      </c>
      <c r="C9249" s="19" t="s">
        <v>4794</v>
      </c>
      <c r="D9249">
        <v>0.39710919584339982</v>
      </c>
    </row>
    <row r="9250" spans="1:4" x14ac:dyDescent="0.45">
      <c r="A9250" s="19" t="s">
        <v>4890</v>
      </c>
      <c r="B9250" s="19" t="s">
        <v>3477</v>
      </c>
      <c r="C9250" s="19" t="s">
        <v>4795</v>
      </c>
      <c r="D9250">
        <v>4100.9998155929979</v>
      </c>
    </row>
    <row r="9251" spans="1:4" x14ac:dyDescent="0.45">
      <c r="A9251" s="19" t="s">
        <v>4890</v>
      </c>
      <c r="B9251" s="19" t="s">
        <v>3477</v>
      </c>
      <c r="C9251" s="19" t="s">
        <v>4796</v>
      </c>
      <c r="D9251">
        <v>6646.8421195109968</v>
      </c>
    </row>
    <row r="9252" spans="1:4" x14ac:dyDescent="0.45">
      <c r="A9252" s="19" t="s">
        <v>4890</v>
      </c>
      <c r="B9252" s="19" t="s">
        <v>3477</v>
      </c>
      <c r="C9252" s="19" t="s">
        <v>4797</v>
      </c>
      <c r="D9252">
        <v>7661.0466083969968</v>
      </c>
    </row>
    <row r="9253" spans="1:4" x14ac:dyDescent="0.45">
      <c r="A9253" s="19" t="s">
        <v>4890</v>
      </c>
      <c r="B9253" s="19" t="s">
        <v>3477</v>
      </c>
      <c r="C9253" s="19" t="s">
        <v>4798</v>
      </c>
      <c r="D9253">
        <v>14486.814270593992</v>
      </c>
    </row>
    <row r="9254" spans="1:4" x14ac:dyDescent="0.45">
      <c r="A9254" s="19" t="s">
        <v>4890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4890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4890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4890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4890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4890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4890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4890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4890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4890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4890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4890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4890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4890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4890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4890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4890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4890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4890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4890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4890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4890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4890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4890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4890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4890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4890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4890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4890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4890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4890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4890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4890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4890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4890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4890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4890</v>
      </c>
      <c r="B9290" s="19" t="s">
        <v>3477</v>
      </c>
      <c r="C9290" s="19" t="s">
        <v>4835</v>
      </c>
      <c r="D9290">
        <v>-5523.7146344279981</v>
      </c>
    </row>
    <row r="9291" spans="1:4" x14ac:dyDescent="0.45">
      <c r="A9291" s="19" t="s">
        <v>4890</v>
      </c>
      <c r="B9291" s="19" t="s">
        <v>3477</v>
      </c>
      <c r="C9291" s="19" t="s">
        <v>4836</v>
      </c>
      <c r="D9291">
        <v>-2375342.0477999998</v>
      </c>
    </row>
    <row r="9292" spans="1:4" x14ac:dyDescent="0.45">
      <c r="A9292" s="19" t="s">
        <v>4890</v>
      </c>
      <c r="B9292" s="19" t="s">
        <v>3477</v>
      </c>
      <c r="C9292" s="19" t="s">
        <v>4837</v>
      </c>
      <c r="D9292">
        <v>-5129573.0111999959</v>
      </c>
    </row>
    <row r="9293" spans="1:4" x14ac:dyDescent="0.45">
      <c r="A9293" s="19" t="s">
        <v>4890</v>
      </c>
      <c r="B9293" s="19" t="s">
        <v>3477</v>
      </c>
      <c r="C9293" s="19" t="s">
        <v>4838</v>
      </c>
      <c r="D9293">
        <v>-7048305.3401999949</v>
      </c>
    </row>
    <row r="9294" spans="1:4" x14ac:dyDescent="0.45">
      <c r="A9294" s="19" t="s">
        <v>4890</v>
      </c>
      <c r="B9294" s="19" t="s">
        <v>3477</v>
      </c>
      <c r="C9294" s="19" t="s">
        <v>4839</v>
      </c>
      <c r="D9294">
        <v>-5618242.5613199957</v>
      </c>
    </row>
    <row r="9295" spans="1:4" x14ac:dyDescent="0.45">
      <c r="A9295" s="19" t="s">
        <v>4890</v>
      </c>
      <c r="B9295" s="19" t="s">
        <v>3477</v>
      </c>
      <c r="C9295" s="19" t="s">
        <v>4840</v>
      </c>
      <c r="D9295">
        <v>-21792913.217280008</v>
      </c>
    </row>
    <row r="9296" spans="1:4" x14ac:dyDescent="0.45">
      <c r="A9296" s="19" t="s">
        <v>4890</v>
      </c>
      <c r="B9296" s="19" t="s">
        <v>3477</v>
      </c>
      <c r="C9296" s="19" t="s">
        <v>4841</v>
      </c>
      <c r="D9296">
        <v>-225390.3292799998</v>
      </c>
    </row>
    <row r="9297" spans="1:4" x14ac:dyDescent="0.45">
      <c r="A9297" s="19" t="s">
        <v>4890</v>
      </c>
      <c r="B9297" s="19" t="s">
        <v>3477</v>
      </c>
      <c r="C9297" s="19" t="s">
        <v>4842</v>
      </c>
      <c r="D9297">
        <v>-13601.140559999991</v>
      </c>
    </row>
    <row r="9298" spans="1:4" x14ac:dyDescent="0.45">
      <c r="A9298" s="19" t="s">
        <v>4890</v>
      </c>
      <c r="B9298" s="19" t="s">
        <v>3477</v>
      </c>
      <c r="C9298" s="19" t="s">
        <v>4843</v>
      </c>
      <c r="D9298">
        <v>-9692755.6690799948</v>
      </c>
    </row>
    <row r="9299" spans="1:4" x14ac:dyDescent="0.45">
      <c r="A9299" s="19" t="s">
        <v>4890</v>
      </c>
      <c r="B9299" s="19" t="s">
        <v>3477</v>
      </c>
      <c r="C9299" s="19" t="s">
        <v>4844</v>
      </c>
      <c r="D9299">
        <v>-196433501.02776006</v>
      </c>
    </row>
    <row r="9300" spans="1:4" x14ac:dyDescent="0.45">
      <c r="A9300" s="19" t="s">
        <v>4890</v>
      </c>
      <c r="B9300" s="19" t="s">
        <v>3477</v>
      </c>
      <c r="C9300" s="19" t="s">
        <v>4845</v>
      </c>
      <c r="D9300">
        <v>-158356.13651999983</v>
      </c>
    </row>
    <row r="9301" spans="1:4" x14ac:dyDescent="0.45">
      <c r="A9301" s="19" t="s">
        <v>4890</v>
      </c>
      <c r="B9301" s="19" t="s">
        <v>3477</v>
      </c>
      <c r="C9301" s="19" t="s">
        <v>4846</v>
      </c>
      <c r="D9301">
        <v>-136011.40559999985</v>
      </c>
    </row>
    <row r="9302" spans="1:4" x14ac:dyDescent="0.45">
      <c r="A9302" s="19" t="s">
        <v>4890</v>
      </c>
      <c r="B9302" s="19" t="s">
        <v>3477</v>
      </c>
      <c r="C9302" s="19" t="s">
        <v>4847</v>
      </c>
      <c r="D9302">
        <v>-5743.3730544719956</v>
      </c>
    </row>
    <row r="9303" spans="1:4" x14ac:dyDescent="0.45">
      <c r="A9303" s="19" t="s">
        <v>4890</v>
      </c>
      <c r="B9303" s="19" t="s">
        <v>3477</v>
      </c>
      <c r="C9303" s="19" t="s">
        <v>4848</v>
      </c>
      <c r="D9303">
        <v>-0.50487822362736023</v>
      </c>
    </row>
    <row r="9304" spans="1:4" x14ac:dyDescent="0.45">
      <c r="A9304" s="19" t="s">
        <v>4890</v>
      </c>
      <c r="B9304" s="19" t="s">
        <v>3477</v>
      </c>
      <c r="C9304" s="19" t="s">
        <v>4849</v>
      </c>
      <c r="D9304">
        <v>-4015.6395993359956</v>
      </c>
    </row>
    <row r="9305" spans="1:4" x14ac:dyDescent="0.45">
      <c r="A9305" s="19" t="s">
        <v>4890</v>
      </c>
      <c r="B9305" s="19" t="s">
        <v>3477</v>
      </c>
      <c r="C9305" s="19" t="s">
        <v>4850</v>
      </c>
      <c r="D9305">
        <v>-6562.1617161839931</v>
      </c>
    </row>
    <row r="9306" spans="1:4" x14ac:dyDescent="0.45">
      <c r="A9306" s="19" t="s">
        <v>4890</v>
      </c>
      <c r="B9306" s="19" t="s">
        <v>3477</v>
      </c>
      <c r="C9306" s="19" t="s">
        <v>4851</v>
      </c>
      <c r="D9306">
        <v>-6736.6837797695944</v>
      </c>
    </row>
    <row r="9307" spans="1:4" x14ac:dyDescent="0.45">
      <c r="A9307" s="19" t="s">
        <v>4890</v>
      </c>
      <c r="B9307" s="19" t="s">
        <v>3477</v>
      </c>
      <c r="C9307" s="19" t="s">
        <v>4852</v>
      </c>
      <c r="D9307">
        <v>-57319.09236000001</v>
      </c>
    </row>
    <row r="9308" spans="1:4" x14ac:dyDescent="0.45">
      <c r="A9308" s="19" t="s">
        <v>4890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4890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4890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4890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4890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4890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4890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4890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4890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4890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4890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4890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4890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4890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4890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4890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4890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4890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4894</v>
      </c>
      <c r="B9326" s="19" t="s">
        <v>3477</v>
      </c>
      <c r="C9326" s="19" t="s">
        <v>3539</v>
      </c>
      <c r="D9326">
        <v>4233.6662269533635</v>
      </c>
    </row>
    <row r="9327" spans="1:4" x14ac:dyDescent="0.45">
      <c r="A9327" s="19" t="s">
        <v>4894</v>
      </c>
      <c r="B9327" s="19" t="s">
        <v>3477</v>
      </c>
      <c r="C9327" s="19" t="s">
        <v>3540</v>
      </c>
      <c r="D9327">
        <v>9776012.163031226</v>
      </c>
    </row>
    <row r="9328" spans="1:4" x14ac:dyDescent="0.45">
      <c r="A9328" s="19" t="s">
        <v>4894</v>
      </c>
      <c r="B9328" s="19" t="s">
        <v>3477</v>
      </c>
      <c r="C9328" s="19" t="s">
        <v>3541</v>
      </c>
      <c r="D9328">
        <v>39852.040802573218</v>
      </c>
    </row>
    <row r="9329" spans="1:4" x14ac:dyDescent="0.45">
      <c r="A9329" s="19" t="s">
        <v>4894</v>
      </c>
      <c r="B9329" s="19" t="s">
        <v>3477</v>
      </c>
      <c r="C9329" s="19" t="s">
        <v>3542</v>
      </c>
      <c r="D9329">
        <v>52114.207203364953</v>
      </c>
    </row>
    <row r="9330" spans="1:4" x14ac:dyDescent="0.45">
      <c r="A9330" s="19" t="s">
        <v>4894</v>
      </c>
      <c r="B9330" s="19" t="s">
        <v>3477</v>
      </c>
      <c r="C9330" s="19" t="s">
        <v>3543</v>
      </c>
      <c r="D9330">
        <v>3228015.3050084282</v>
      </c>
    </row>
    <row r="9331" spans="1:4" x14ac:dyDescent="0.45">
      <c r="A9331" s="19" t="s">
        <v>4894</v>
      </c>
      <c r="B9331" s="19" t="s">
        <v>3477</v>
      </c>
      <c r="C9331" s="19" t="s">
        <v>3544</v>
      </c>
      <c r="D9331">
        <v>3687846.5450381227</v>
      </c>
    </row>
    <row r="9332" spans="1:4" x14ac:dyDescent="0.45">
      <c r="A9332" s="19" t="s">
        <v>4894</v>
      </c>
      <c r="B9332" s="19" t="s">
        <v>3477</v>
      </c>
      <c r="C9332" s="19" t="s">
        <v>3545</v>
      </c>
      <c r="D9332">
        <v>168.46377309727768</v>
      </c>
    </row>
    <row r="9333" spans="1:4" x14ac:dyDescent="0.45">
      <c r="A9333" s="19" t="s">
        <v>4894</v>
      </c>
      <c r="B9333" s="19" t="s">
        <v>3477</v>
      </c>
      <c r="C9333" s="19" t="s">
        <v>3546</v>
      </c>
      <c r="D9333">
        <v>21.209133493465465</v>
      </c>
    </row>
    <row r="9334" spans="1:4" x14ac:dyDescent="0.45">
      <c r="A9334" s="19" t="s">
        <v>4894</v>
      </c>
      <c r="B9334" s="19" t="s">
        <v>3477</v>
      </c>
      <c r="C9334" s="19" t="s">
        <v>3547</v>
      </c>
      <c r="D9334">
        <v>119556.12240771952</v>
      </c>
    </row>
    <row r="9335" spans="1:4" x14ac:dyDescent="0.45">
      <c r="A9335" s="19" t="s">
        <v>4894</v>
      </c>
      <c r="B9335" s="19" t="s">
        <v>3477</v>
      </c>
      <c r="C9335" s="19" t="s">
        <v>3548</v>
      </c>
      <c r="D9335">
        <v>711205.65124592243</v>
      </c>
    </row>
    <row r="9336" spans="1:4" x14ac:dyDescent="0.45">
      <c r="A9336" s="19" t="s">
        <v>4894</v>
      </c>
      <c r="B9336" s="19" t="s">
        <v>3477</v>
      </c>
      <c r="C9336" s="19" t="s">
        <v>3549</v>
      </c>
      <c r="D9336">
        <v>33720.957602177354</v>
      </c>
    </row>
    <row r="9337" spans="1:4" x14ac:dyDescent="0.45">
      <c r="A9337" s="19" t="s">
        <v>4894</v>
      </c>
      <c r="B9337" s="19" t="s">
        <v>3477</v>
      </c>
      <c r="C9337" s="19" t="s">
        <v>3550</v>
      </c>
      <c r="D9337">
        <v>14665.029873274907</v>
      </c>
    </row>
    <row r="9338" spans="1:4" x14ac:dyDescent="0.45">
      <c r="A9338" s="19" t="s">
        <v>4894</v>
      </c>
      <c r="B9338" s="19" t="s">
        <v>3477</v>
      </c>
      <c r="C9338" s="19" t="s">
        <v>3551</v>
      </c>
      <c r="D9338">
        <v>49048.665603167028</v>
      </c>
    </row>
    <row r="9339" spans="1:4" x14ac:dyDescent="0.45">
      <c r="A9339" s="19" t="s">
        <v>4894</v>
      </c>
      <c r="B9339" s="19" t="s">
        <v>3477</v>
      </c>
      <c r="C9339" s="19" t="s">
        <v>3552</v>
      </c>
      <c r="D9339">
        <v>1.7226412501904307</v>
      </c>
    </row>
    <row r="9340" spans="1:4" x14ac:dyDescent="0.45">
      <c r="A9340" s="19" t="s">
        <v>4894</v>
      </c>
      <c r="B9340" s="19" t="s">
        <v>3477</v>
      </c>
      <c r="C9340" s="19" t="s">
        <v>3553</v>
      </c>
      <c r="D9340">
        <v>1700.4007458809947</v>
      </c>
    </row>
    <row r="9341" spans="1:4" x14ac:dyDescent="0.45">
      <c r="A9341" s="19" t="s">
        <v>4894</v>
      </c>
      <c r="B9341" s="19" t="s">
        <v>3477</v>
      </c>
      <c r="C9341" s="19" t="s">
        <v>3554</v>
      </c>
      <c r="D9341">
        <v>10561.403921001938</v>
      </c>
    </row>
    <row r="9342" spans="1:4" x14ac:dyDescent="0.45">
      <c r="A9342" s="19" t="s">
        <v>4894</v>
      </c>
      <c r="B9342" s="19" t="s">
        <v>3477</v>
      </c>
      <c r="C9342" s="19" t="s">
        <v>3555</v>
      </c>
      <c r="D9342">
        <v>12098.527790173182</v>
      </c>
    </row>
    <row r="9343" spans="1:4" x14ac:dyDescent="0.45">
      <c r="A9343" s="19" t="s">
        <v>4894</v>
      </c>
      <c r="B9343" s="19" t="s">
        <v>3477</v>
      </c>
      <c r="C9343" s="19" t="s">
        <v>3556</v>
      </c>
      <c r="D9343">
        <v>20017.465507220506</v>
      </c>
    </row>
    <row r="9344" spans="1:4" x14ac:dyDescent="0.45">
      <c r="A9344" s="19" t="s">
        <v>4894</v>
      </c>
      <c r="B9344" s="19" t="s">
        <v>3477</v>
      </c>
      <c r="C9344" s="19" t="s">
        <v>3557</v>
      </c>
      <c r="D9344">
        <v>6251.5723770133509</v>
      </c>
    </row>
    <row r="9345" spans="1:4" x14ac:dyDescent="0.45">
      <c r="A9345" s="19" t="s">
        <v>4894</v>
      </c>
      <c r="B9345" s="19" t="s">
        <v>3477</v>
      </c>
      <c r="C9345" s="19" t="s">
        <v>3558</v>
      </c>
      <c r="D9345">
        <v>4211532.245119852</v>
      </c>
    </row>
    <row r="9346" spans="1:4" x14ac:dyDescent="0.45">
      <c r="A9346" s="19" t="s">
        <v>4894</v>
      </c>
      <c r="B9346" s="19" t="s">
        <v>3477</v>
      </c>
      <c r="C9346" s="19" t="s">
        <v>3559</v>
      </c>
      <c r="D9346">
        <v>582747.92238700052</v>
      </c>
    </row>
    <row r="9347" spans="1:4" x14ac:dyDescent="0.45">
      <c r="A9347" s="19" t="s">
        <v>4894</v>
      </c>
      <c r="B9347" s="19" t="s">
        <v>3477</v>
      </c>
      <c r="C9347" s="19" t="s">
        <v>3560</v>
      </c>
      <c r="D9347">
        <v>724675.51148676313</v>
      </c>
    </row>
    <row r="9348" spans="1:4" x14ac:dyDescent="0.45">
      <c r="A9348" s="19" t="s">
        <v>4894</v>
      </c>
      <c r="B9348" s="19" t="s">
        <v>3477</v>
      </c>
      <c r="C9348" s="19" t="s">
        <v>3561</v>
      </c>
      <c r="D9348">
        <v>31813744.942374114</v>
      </c>
    </row>
    <row r="9349" spans="1:4" x14ac:dyDescent="0.45">
      <c r="A9349" s="19" t="s">
        <v>4894</v>
      </c>
      <c r="B9349" s="19" t="s">
        <v>3477</v>
      </c>
      <c r="C9349" s="19" t="s">
        <v>3562</v>
      </c>
      <c r="D9349">
        <v>1491253.4540410745</v>
      </c>
    </row>
    <row r="9350" spans="1:4" x14ac:dyDescent="0.45">
      <c r="A9350" s="19" t="s">
        <v>4894</v>
      </c>
      <c r="B9350" s="19" t="s">
        <v>3477</v>
      </c>
      <c r="C9350" s="19" t="s">
        <v>3563</v>
      </c>
      <c r="D9350">
        <v>533.93496942161823</v>
      </c>
    </row>
    <row r="9351" spans="1:4" x14ac:dyDescent="0.45">
      <c r="A9351" s="19" t="s">
        <v>4894</v>
      </c>
      <c r="B9351" s="19" t="s">
        <v>3477</v>
      </c>
      <c r="C9351" s="19" t="s">
        <v>3564</v>
      </c>
      <c r="D9351">
        <v>102.5832338643211</v>
      </c>
    </row>
    <row r="9352" spans="1:4" x14ac:dyDescent="0.45">
      <c r="A9352" s="19" t="s">
        <v>4894</v>
      </c>
      <c r="B9352" s="19" t="s">
        <v>3477</v>
      </c>
      <c r="C9352" s="19" t="s">
        <v>3565</v>
      </c>
      <c r="D9352">
        <v>141251.74343738251</v>
      </c>
    </row>
    <row r="9353" spans="1:4" x14ac:dyDescent="0.45">
      <c r="A9353" s="19" t="s">
        <v>4894</v>
      </c>
      <c r="B9353" s="19" t="s">
        <v>3477</v>
      </c>
      <c r="C9353" s="19" t="s">
        <v>3566</v>
      </c>
      <c r="D9353">
        <v>5680313.8308868054</v>
      </c>
    </row>
    <row r="9354" spans="1:4" x14ac:dyDescent="0.45">
      <c r="A9354" s="19" t="s">
        <v>4894</v>
      </c>
      <c r="B9354" s="19" t="s">
        <v>3477</v>
      </c>
      <c r="C9354" s="19" t="s">
        <v>3567</v>
      </c>
      <c r="D9354">
        <v>4258841.4414864415</v>
      </c>
    </row>
    <row r="9355" spans="1:4" x14ac:dyDescent="0.45">
      <c r="A9355" s="19" t="s">
        <v>4894</v>
      </c>
      <c r="B9355" s="19" t="s">
        <v>3477</v>
      </c>
      <c r="C9355" s="19" t="s">
        <v>3568</v>
      </c>
      <c r="D9355">
        <v>238911.44165126694</v>
      </c>
    </row>
    <row r="9356" spans="1:4" x14ac:dyDescent="0.45">
      <c r="A9356" s="19" t="s">
        <v>4894</v>
      </c>
      <c r="B9356" s="19" t="s">
        <v>3477</v>
      </c>
      <c r="C9356" s="19" t="s">
        <v>3569</v>
      </c>
      <c r="D9356">
        <v>4899.8810522536987</v>
      </c>
    </row>
    <row r="9357" spans="1:4" x14ac:dyDescent="0.45">
      <c r="A9357" s="19" t="s">
        <v>4894</v>
      </c>
      <c r="B9357" s="19" t="s">
        <v>3477</v>
      </c>
      <c r="C9357" s="19" t="s">
        <v>3570</v>
      </c>
      <c r="D9357">
        <v>2.1231353560830888</v>
      </c>
    </row>
    <row r="9358" spans="1:4" x14ac:dyDescent="0.45">
      <c r="A9358" s="19" t="s">
        <v>4894</v>
      </c>
      <c r="B9358" s="19" t="s">
        <v>3477</v>
      </c>
      <c r="C9358" s="19" t="s">
        <v>3571</v>
      </c>
      <c r="D9358">
        <v>2365.4598183293742</v>
      </c>
    </row>
    <row r="9359" spans="1:4" x14ac:dyDescent="0.45">
      <c r="A9359" s="19" t="s">
        <v>4894</v>
      </c>
      <c r="B9359" s="19" t="s">
        <v>3477</v>
      </c>
      <c r="C9359" s="19" t="s">
        <v>3572</v>
      </c>
      <c r="D9359">
        <v>5237.8038834436165</v>
      </c>
    </row>
    <row r="9360" spans="1:4" x14ac:dyDescent="0.45">
      <c r="A9360" s="19" t="s">
        <v>4894</v>
      </c>
      <c r="B9360" s="19" t="s">
        <v>3477</v>
      </c>
      <c r="C9360" s="19" t="s">
        <v>3573</v>
      </c>
      <c r="D9360">
        <v>5913.6495458234303</v>
      </c>
    </row>
    <row r="9361" spans="1:4" x14ac:dyDescent="0.45">
      <c r="A9361" s="19" t="s">
        <v>4894</v>
      </c>
      <c r="B9361" s="19" t="s">
        <v>3477</v>
      </c>
      <c r="C9361" s="19" t="s">
        <v>3574</v>
      </c>
      <c r="D9361">
        <v>92421.894330440555</v>
      </c>
    </row>
    <row r="9362" spans="1:4" x14ac:dyDescent="0.45">
      <c r="A9362" s="19" t="s">
        <v>4894</v>
      </c>
      <c r="B9362" s="19" t="s">
        <v>3477</v>
      </c>
      <c r="C9362" s="19" t="s">
        <v>3575</v>
      </c>
      <c r="D9362">
        <v>2810.9188767253086</v>
      </c>
    </row>
    <row r="9363" spans="1:4" x14ac:dyDescent="0.45">
      <c r="A9363" s="19" t="s">
        <v>4894</v>
      </c>
      <c r="B9363" s="19" t="s">
        <v>3477</v>
      </c>
      <c r="C9363" s="19" t="s">
        <v>3576</v>
      </c>
      <c r="D9363">
        <v>656252.62947823072</v>
      </c>
    </row>
    <row r="9364" spans="1:4" x14ac:dyDescent="0.45">
      <c r="A9364" s="19" t="s">
        <v>4894</v>
      </c>
      <c r="B9364" s="19" t="s">
        <v>3477</v>
      </c>
      <c r="C9364" s="19" t="s">
        <v>3577</v>
      </c>
      <c r="D9364">
        <v>26364.480498940804</v>
      </c>
    </row>
    <row r="9365" spans="1:4" x14ac:dyDescent="0.45">
      <c r="A9365" s="19" t="s">
        <v>4894</v>
      </c>
      <c r="B9365" s="19" t="s">
        <v>3477</v>
      </c>
      <c r="C9365" s="19" t="s">
        <v>3578</v>
      </c>
      <c r="D9365">
        <v>34700.308891988308</v>
      </c>
    </row>
    <row r="9366" spans="1:4" x14ac:dyDescent="0.45">
      <c r="A9366" s="19" t="s">
        <v>4894</v>
      </c>
      <c r="B9366" s="19" t="s">
        <v>3477</v>
      </c>
      <c r="C9366" s="19" t="s">
        <v>3579</v>
      </c>
      <c r="D9366">
        <v>2354968.4492730387</v>
      </c>
    </row>
    <row r="9367" spans="1:4" x14ac:dyDescent="0.45">
      <c r="A9367" s="19" t="s">
        <v>4894</v>
      </c>
      <c r="B9367" s="19" t="s">
        <v>3477</v>
      </c>
      <c r="C9367" s="19" t="s">
        <v>3580</v>
      </c>
      <c r="D9367">
        <v>182128.15756437444</v>
      </c>
    </row>
    <row r="9368" spans="1:4" x14ac:dyDescent="0.45">
      <c r="A9368" s="19" t="s">
        <v>4894</v>
      </c>
      <c r="B9368" s="19" t="s">
        <v>3477</v>
      </c>
      <c r="C9368" s="19" t="s">
        <v>3581</v>
      </c>
      <c r="D9368">
        <v>91.214789559670024</v>
      </c>
    </row>
    <row r="9369" spans="1:4" x14ac:dyDescent="0.45">
      <c r="A9369" s="19" t="s">
        <v>4894</v>
      </c>
      <c r="B9369" s="19" t="s">
        <v>3477</v>
      </c>
      <c r="C9369" s="19" t="s">
        <v>3582</v>
      </c>
      <c r="D9369">
        <v>18.642929822674528</v>
      </c>
    </row>
    <row r="9370" spans="1:4" x14ac:dyDescent="0.45">
      <c r="A9370" s="19" t="s">
        <v>4894</v>
      </c>
      <c r="B9370" s="19" t="s">
        <v>3477</v>
      </c>
      <c r="C9370" s="19" t="s">
        <v>3583</v>
      </c>
      <c r="D9370">
        <v>52098.927456546728</v>
      </c>
    </row>
    <row r="9371" spans="1:4" x14ac:dyDescent="0.45">
      <c r="A9371" s="19" t="s">
        <v>4894</v>
      </c>
      <c r="B9371" s="19" t="s">
        <v>3477</v>
      </c>
      <c r="C9371" s="19" t="s">
        <v>3584</v>
      </c>
      <c r="D9371">
        <v>2384095.3845301406</v>
      </c>
    </row>
    <row r="9372" spans="1:4" x14ac:dyDescent="0.45">
      <c r="A9372" s="19" t="s">
        <v>4894</v>
      </c>
      <c r="B9372" s="19" t="s">
        <v>3477</v>
      </c>
      <c r="C9372" s="19" t="s">
        <v>3585</v>
      </c>
      <c r="D9372">
        <v>8917.3978158182181</v>
      </c>
    </row>
    <row r="9373" spans="1:4" x14ac:dyDescent="0.45">
      <c r="A9373" s="19" t="s">
        <v>4894</v>
      </c>
      <c r="B9373" s="19" t="s">
        <v>3477</v>
      </c>
      <c r="C9373" s="19" t="s">
        <v>3586</v>
      </c>
      <c r="D9373">
        <v>54570.597503322351</v>
      </c>
    </row>
    <row r="9374" spans="1:4" x14ac:dyDescent="0.45">
      <c r="A9374" s="19" t="s">
        <v>4894</v>
      </c>
      <c r="B9374" s="19" t="s">
        <v>3477</v>
      </c>
      <c r="C9374" s="19" t="s">
        <v>3587</v>
      </c>
      <c r="D9374">
        <v>16526.264430402229</v>
      </c>
    </row>
    <row r="9375" spans="1:4" x14ac:dyDescent="0.45">
      <c r="A9375" s="19" t="s">
        <v>4894</v>
      </c>
      <c r="B9375" s="19" t="s">
        <v>3477</v>
      </c>
      <c r="C9375" s="19" t="s">
        <v>3588</v>
      </c>
      <c r="D9375">
        <v>0.21674064601655002</v>
      </c>
    </row>
    <row r="9376" spans="1:4" x14ac:dyDescent="0.45">
      <c r="A9376" s="19" t="s">
        <v>4894</v>
      </c>
      <c r="B9376" s="19" t="s">
        <v>3477</v>
      </c>
      <c r="C9376" s="19" t="s">
        <v>3589</v>
      </c>
      <c r="D9376">
        <v>1550.8517940553429</v>
      </c>
    </row>
    <row r="9377" spans="1:4" x14ac:dyDescent="0.45">
      <c r="A9377" s="19" t="s">
        <v>4894</v>
      </c>
      <c r="B9377" s="19" t="s">
        <v>3477</v>
      </c>
      <c r="C9377" s="19" t="s">
        <v>3590</v>
      </c>
      <c r="D9377">
        <v>5137.1965678083234</v>
      </c>
    </row>
    <row r="9378" spans="1:4" x14ac:dyDescent="0.45">
      <c r="A9378" s="19" t="s">
        <v>4894</v>
      </c>
      <c r="B9378" s="19" t="s">
        <v>3477</v>
      </c>
      <c r="C9378" s="19" t="s">
        <v>3591</v>
      </c>
      <c r="D9378">
        <v>5282.5889235010109</v>
      </c>
    </row>
    <row r="9379" spans="1:4" x14ac:dyDescent="0.45">
      <c r="A9379" s="19" t="s">
        <v>4894</v>
      </c>
      <c r="B9379" s="19" t="s">
        <v>3477</v>
      </c>
      <c r="C9379" s="19" t="s">
        <v>3592</v>
      </c>
      <c r="D9379">
        <v>1405.4594383626543</v>
      </c>
    </row>
    <row r="9380" spans="1:4" x14ac:dyDescent="0.45">
      <c r="A9380" s="19" t="s">
        <v>4894</v>
      </c>
      <c r="B9380" s="19" t="s">
        <v>3477</v>
      </c>
      <c r="C9380" s="19" t="s">
        <v>3593</v>
      </c>
      <c r="D9380">
        <v>25.220602474477637</v>
      </c>
    </row>
    <row r="9381" spans="1:4" x14ac:dyDescent="0.45">
      <c r="A9381" s="19" t="s">
        <v>4894</v>
      </c>
      <c r="B9381" s="19" t="s">
        <v>3477</v>
      </c>
      <c r="C9381" s="19" t="s">
        <v>3594</v>
      </c>
      <c r="D9381">
        <v>11448.951605258773</v>
      </c>
    </row>
    <row r="9382" spans="1:4" x14ac:dyDescent="0.45">
      <c r="A9382" s="19" t="s">
        <v>4894</v>
      </c>
      <c r="B9382" s="19" t="s">
        <v>3477</v>
      </c>
      <c r="C9382" s="19" t="s">
        <v>3595</v>
      </c>
      <c r="D9382">
        <v>496.14091498858903</v>
      </c>
    </row>
    <row r="9383" spans="1:4" x14ac:dyDescent="0.45">
      <c r="A9383" s="19" t="s">
        <v>4894</v>
      </c>
      <c r="B9383" s="19" t="s">
        <v>3477</v>
      </c>
      <c r="C9383" s="19" t="s">
        <v>3596</v>
      </c>
      <c r="D9383">
        <v>672.90613993020042</v>
      </c>
    </row>
    <row r="9384" spans="1:4" x14ac:dyDescent="0.45">
      <c r="A9384" s="19" t="s">
        <v>4894</v>
      </c>
      <c r="B9384" s="19" t="s">
        <v>3477</v>
      </c>
      <c r="C9384" s="19" t="s">
        <v>3597</v>
      </c>
      <c r="D9384">
        <v>25733.764003728433</v>
      </c>
    </row>
    <row r="9385" spans="1:4" x14ac:dyDescent="0.45">
      <c r="A9385" s="19" t="s">
        <v>4894</v>
      </c>
      <c r="B9385" s="19" t="s">
        <v>3477</v>
      </c>
      <c r="C9385" s="19" t="s">
        <v>3598</v>
      </c>
      <c r="D9385">
        <v>3697.4574870721744</v>
      </c>
    </row>
    <row r="9386" spans="1:4" x14ac:dyDescent="0.45">
      <c r="A9386" s="19" t="s">
        <v>4894</v>
      </c>
      <c r="B9386" s="19" t="s">
        <v>3477</v>
      </c>
      <c r="C9386" s="19" t="s">
        <v>3599</v>
      </c>
      <c r="D9386">
        <v>31.292257028533761</v>
      </c>
    </row>
    <row r="9387" spans="1:4" x14ac:dyDescent="0.45">
      <c r="A9387" s="19" t="s">
        <v>4894</v>
      </c>
      <c r="B9387" s="19" t="s">
        <v>3477</v>
      </c>
      <c r="C9387" s="19" t="s">
        <v>3600</v>
      </c>
      <c r="D9387">
        <v>31.109093178860157</v>
      </c>
    </row>
    <row r="9388" spans="1:4" x14ac:dyDescent="0.45">
      <c r="A9388" s="19" t="s">
        <v>4894</v>
      </c>
      <c r="B9388" s="19" t="s">
        <v>3477</v>
      </c>
      <c r="C9388" s="19" t="s">
        <v>3601</v>
      </c>
      <c r="D9388">
        <v>5658.4005791727523</v>
      </c>
    </row>
    <row r="9389" spans="1:4" x14ac:dyDescent="0.45">
      <c r="A9389" s="19" t="s">
        <v>4894</v>
      </c>
      <c r="B9389" s="19" t="s">
        <v>3477</v>
      </c>
      <c r="C9389" s="19" t="s">
        <v>3602</v>
      </c>
      <c r="D9389">
        <v>54495.029654954291</v>
      </c>
    </row>
    <row r="9390" spans="1:4" x14ac:dyDescent="0.45">
      <c r="A9390" s="19" t="s">
        <v>4894</v>
      </c>
      <c r="B9390" s="19" t="s">
        <v>3477</v>
      </c>
      <c r="C9390" s="19" t="s">
        <v>3603</v>
      </c>
      <c r="D9390">
        <v>2940.6123502142868</v>
      </c>
    </row>
    <row r="9391" spans="1:4" x14ac:dyDescent="0.45">
      <c r="A9391" s="19" t="s">
        <v>4894</v>
      </c>
      <c r="B9391" s="19" t="s">
        <v>3477</v>
      </c>
      <c r="C9391" s="19" t="s">
        <v>3604</v>
      </c>
      <c r="D9391">
        <v>750.11348694467995</v>
      </c>
    </row>
    <row r="9392" spans="1:4" x14ac:dyDescent="0.45">
      <c r="A9392" s="19" t="s">
        <v>4894</v>
      </c>
      <c r="B9392" s="19" t="s">
        <v>3477</v>
      </c>
      <c r="C9392" s="19" t="s">
        <v>3605</v>
      </c>
      <c r="D9392">
        <v>105.73488953851945</v>
      </c>
    </row>
    <row r="9393" spans="1:4" x14ac:dyDescent="0.45">
      <c r="A9393" s="19" t="s">
        <v>4894</v>
      </c>
      <c r="B9393" s="19" t="s">
        <v>3477</v>
      </c>
      <c r="C9393" s="19" t="s">
        <v>3606</v>
      </c>
      <c r="D9393">
        <v>3.8901125544106756E-3</v>
      </c>
    </row>
    <row r="9394" spans="1:4" x14ac:dyDescent="0.45">
      <c r="A9394" s="19" t="s">
        <v>4894</v>
      </c>
      <c r="B9394" s="19" t="s">
        <v>3477</v>
      </c>
      <c r="C9394" s="19" t="s">
        <v>3607</v>
      </c>
      <c r="D9394">
        <v>21.765012094024026</v>
      </c>
    </row>
    <row r="9395" spans="1:4" x14ac:dyDescent="0.45">
      <c r="A9395" s="19" t="s">
        <v>4894</v>
      </c>
      <c r="B9395" s="19" t="s">
        <v>3477</v>
      </c>
      <c r="C9395" s="19" t="s">
        <v>3608</v>
      </c>
      <c r="D9395">
        <v>23.072438680495811</v>
      </c>
    </row>
    <row r="9396" spans="1:4" x14ac:dyDescent="0.45">
      <c r="A9396" s="19" t="s">
        <v>4894</v>
      </c>
      <c r="B9396" s="19" t="s">
        <v>3477</v>
      </c>
      <c r="C9396" s="19" t="s">
        <v>3609</v>
      </c>
      <c r="D9396">
        <v>24.398484402099701</v>
      </c>
    </row>
    <row r="9397" spans="1:4" x14ac:dyDescent="0.45">
      <c r="A9397" s="19" t="s">
        <v>4894</v>
      </c>
      <c r="B9397" s="19" t="s">
        <v>3477</v>
      </c>
      <c r="C9397" s="19" t="s">
        <v>3610</v>
      </c>
      <c r="D9397">
        <v>729.80500589326755</v>
      </c>
    </row>
    <row r="9398" spans="1:4" x14ac:dyDescent="0.45">
      <c r="A9398" s="19" t="s">
        <v>4894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4894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4894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4894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4894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4894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4894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4894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4894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4894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4894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4894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4894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4894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4894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4894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4894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4894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4894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4894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4894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4894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4894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4894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4894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4894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4894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4894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4894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4894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4894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4894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4894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4894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4894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4894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4894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4894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4894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4894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4894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4894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4894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4894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4894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4894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4894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4894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4894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4894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4894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4894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4894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4894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4894</v>
      </c>
      <c r="B9452" s="19" t="s">
        <v>3477</v>
      </c>
      <c r="C9452" s="19" t="s">
        <v>3665</v>
      </c>
      <c r="D9452">
        <v>-2.6413181331008669E-11</v>
      </c>
    </row>
    <row r="9453" spans="1:4" x14ac:dyDescent="0.45">
      <c r="A9453" s="19" t="s">
        <v>4894</v>
      </c>
      <c r="B9453" s="19" t="s">
        <v>3477</v>
      </c>
      <c r="C9453" s="19" t="s">
        <v>3666</v>
      </c>
      <c r="D9453">
        <v>-4.2227475205436341E-9</v>
      </c>
    </row>
    <row r="9454" spans="1:4" x14ac:dyDescent="0.45">
      <c r="A9454" s="19" t="s">
        <v>4894</v>
      </c>
      <c r="B9454" s="19" t="s">
        <v>3477</v>
      </c>
      <c r="C9454" s="19" t="s">
        <v>3667</v>
      </c>
      <c r="D9454">
        <v>-1.1707925295922904E-10</v>
      </c>
    </row>
    <row r="9455" spans="1:4" x14ac:dyDescent="0.45">
      <c r="A9455" s="19" t="s">
        <v>4894</v>
      </c>
      <c r="B9455" s="19" t="s">
        <v>3477</v>
      </c>
      <c r="C9455" s="19" t="s">
        <v>3668</v>
      </c>
      <c r="D9455">
        <v>-1.6123194654937831E-10</v>
      </c>
    </row>
    <row r="9456" spans="1:4" x14ac:dyDescent="0.45">
      <c r="A9456" s="19" t="s">
        <v>4894</v>
      </c>
      <c r="B9456" s="19" t="s">
        <v>3477</v>
      </c>
      <c r="C9456" s="19" t="s">
        <v>3669</v>
      </c>
      <c r="D9456">
        <v>-3.7733007047791032E-8</v>
      </c>
    </row>
    <row r="9457" spans="1:4" x14ac:dyDescent="0.45">
      <c r="A9457" s="19" t="s">
        <v>4894</v>
      </c>
      <c r="B9457" s="19" t="s">
        <v>3477</v>
      </c>
      <c r="C9457" s="19" t="s">
        <v>3670</v>
      </c>
      <c r="D9457">
        <v>-1.2070559023413805E-9</v>
      </c>
    </row>
    <row r="9458" spans="1:4" x14ac:dyDescent="0.45">
      <c r="A9458" s="19" t="s">
        <v>4894</v>
      </c>
      <c r="B9458" s="19" t="s">
        <v>3477</v>
      </c>
      <c r="C9458" s="19" t="s">
        <v>3671</v>
      </c>
      <c r="D9458">
        <v>-2.6920461095869538E-13</v>
      </c>
    </row>
    <row r="9459" spans="1:4" x14ac:dyDescent="0.45">
      <c r="A9459" s="19" t="s">
        <v>4894</v>
      </c>
      <c r="B9459" s="19" t="s">
        <v>3477</v>
      </c>
      <c r="C9459" s="19" t="s">
        <v>3672</v>
      </c>
      <c r="D9459">
        <v>-5.8344812714494759E-14</v>
      </c>
    </row>
    <row r="9460" spans="1:4" x14ac:dyDescent="0.45">
      <c r="A9460" s="19" t="s">
        <v>4894</v>
      </c>
      <c r="B9460" s="19" t="s">
        <v>3477</v>
      </c>
      <c r="C9460" s="19" t="s">
        <v>3673</v>
      </c>
      <c r="D9460">
        <v>-1.0052390280179679E-10</v>
      </c>
    </row>
    <row r="9461" spans="1:4" x14ac:dyDescent="0.45">
      <c r="A9461" s="19" t="s">
        <v>4894</v>
      </c>
      <c r="B9461" s="19" t="s">
        <v>3477</v>
      </c>
      <c r="C9461" s="19" t="s">
        <v>3674</v>
      </c>
      <c r="D9461">
        <v>-2.3412030714098363E-9</v>
      </c>
    </row>
    <row r="9462" spans="1:4" x14ac:dyDescent="0.45">
      <c r="A9462" s="19" t="s">
        <v>4894</v>
      </c>
      <c r="B9462" s="19" t="s">
        <v>3477</v>
      </c>
      <c r="C9462" s="19" t="s">
        <v>3675</v>
      </c>
      <c r="D9462">
        <v>1.7739512259140607E-11</v>
      </c>
    </row>
    <row r="9463" spans="1:4" x14ac:dyDescent="0.45">
      <c r="A9463" s="19" t="s">
        <v>4894</v>
      </c>
      <c r="B9463" s="19" t="s">
        <v>3477</v>
      </c>
      <c r="C9463" s="19" t="s">
        <v>3676</v>
      </c>
      <c r="D9463">
        <v>-4.4150147004984317E-11</v>
      </c>
    </row>
    <row r="9464" spans="1:4" x14ac:dyDescent="0.45">
      <c r="A9464" s="19" t="s">
        <v>4894</v>
      </c>
      <c r="B9464" s="19" t="s">
        <v>3477</v>
      </c>
      <c r="C9464" s="19" t="s">
        <v>3677</v>
      </c>
      <c r="D9464">
        <v>3.5084303817711772E-11</v>
      </c>
    </row>
    <row r="9465" spans="1:4" x14ac:dyDescent="0.45">
      <c r="A9465" s="19" t="s">
        <v>4894</v>
      </c>
      <c r="B9465" s="19" t="s">
        <v>3477</v>
      </c>
      <c r="C9465" s="19" t="s">
        <v>3678</v>
      </c>
      <c r="D9465">
        <v>-2.9387592803686854E-15</v>
      </c>
    </row>
    <row r="9466" spans="1:4" x14ac:dyDescent="0.45">
      <c r="A9466" s="19" t="s">
        <v>4894</v>
      </c>
      <c r="B9466" s="19" t="s">
        <v>3477</v>
      </c>
      <c r="C9466" s="19" t="s">
        <v>3679</v>
      </c>
      <c r="D9466">
        <v>-9.8552845884114507E-12</v>
      </c>
    </row>
    <row r="9467" spans="1:4" x14ac:dyDescent="0.45">
      <c r="A9467" s="19" t="s">
        <v>4894</v>
      </c>
      <c r="B9467" s="19" t="s">
        <v>3477</v>
      </c>
      <c r="C9467" s="19" t="s">
        <v>3680</v>
      </c>
      <c r="D9467">
        <v>-8.1994949141517277E-11</v>
      </c>
    </row>
    <row r="9468" spans="1:4" x14ac:dyDescent="0.45">
      <c r="A9468" s="19" t="s">
        <v>4894</v>
      </c>
      <c r="B9468" s="19" t="s">
        <v>3477</v>
      </c>
      <c r="C9468" s="19" t="s">
        <v>3681</v>
      </c>
      <c r="D9468">
        <v>-8.3179111243225623E-11</v>
      </c>
    </row>
    <row r="9469" spans="1:4" x14ac:dyDescent="0.45">
      <c r="A9469" s="19" t="s">
        <v>4894</v>
      </c>
      <c r="B9469" s="19" t="s">
        <v>3477</v>
      </c>
      <c r="C9469" s="19" t="s">
        <v>3682</v>
      </c>
      <c r="D9469">
        <v>2.2864260245114563E-11</v>
      </c>
    </row>
    <row r="9470" spans="1:4" x14ac:dyDescent="0.45">
      <c r="A9470" s="19" t="s">
        <v>4894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4894</v>
      </c>
      <c r="B9471" s="19" t="s">
        <v>3477</v>
      </c>
      <c r="C9471" s="19" t="s">
        <v>3684</v>
      </c>
      <c r="D9471">
        <v>0</v>
      </c>
    </row>
    <row r="9472" spans="1:4" x14ac:dyDescent="0.45">
      <c r="A9472" s="19" t="s">
        <v>4894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4894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4894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4894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4894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4894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4894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4894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4894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4894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4894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4894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4894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4894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4894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4894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4894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4894</v>
      </c>
      <c r="B9489" s="19" t="s">
        <v>3477</v>
      </c>
      <c r="C9489" s="19" t="s">
        <v>3702</v>
      </c>
      <c r="D9489">
        <v>-5.790148134110495E-9</v>
      </c>
    </row>
    <row r="9490" spans="1:4" x14ac:dyDescent="0.45">
      <c r="A9490" s="19" t="s">
        <v>4894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4894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4894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4894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4894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4894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4894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4894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4894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4894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4894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4894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4894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4894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4894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4894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4894</v>
      </c>
      <c r="B9506" s="19" t="s">
        <v>3477</v>
      </c>
      <c r="C9506" s="19" t="s">
        <v>3719</v>
      </c>
      <c r="D9506">
        <v>-7.1281624514085698E-13</v>
      </c>
    </row>
    <row r="9507" spans="1:4" x14ac:dyDescent="0.45">
      <c r="A9507" s="19" t="s">
        <v>4894</v>
      </c>
      <c r="B9507" s="19" t="s">
        <v>3477</v>
      </c>
      <c r="C9507" s="19" t="s">
        <v>3720</v>
      </c>
      <c r="D9507">
        <v>-6.1410787566273934E-11</v>
      </c>
    </row>
    <row r="9508" spans="1:4" x14ac:dyDescent="0.45">
      <c r="A9508" s="19" t="s">
        <v>4894</v>
      </c>
      <c r="B9508" s="19" t="s">
        <v>3477</v>
      </c>
      <c r="C9508" s="19" t="s">
        <v>3721</v>
      </c>
      <c r="D9508">
        <v>-5.9193831702941681E-13</v>
      </c>
    </row>
    <row r="9509" spans="1:4" x14ac:dyDescent="0.45">
      <c r="A9509" s="19" t="s">
        <v>4894</v>
      </c>
      <c r="B9509" s="19" t="s">
        <v>3477</v>
      </c>
      <c r="C9509" s="19" t="s">
        <v>3722</v>
      </c>
      <c r="D9509">
        <v>-7.8771978451186444E-13</v>
      </c>
    </row>
    <row r="9510" spans="1:4" x14ac:dyDescent="0.45">
      <c r="A9510" s="19" t="s">
        <v>4894</v>
      </c>
      <c r="B9510" s="19" t="s">
        <v>3477</v>
      </c>
      <c r="C9510" s="19" t="s">
        <v>3723</v>
      </c>
      <c r="D9510">
        <v>-5.5243276619876264E-11</v>
      </c>
    </row>
    <row r="9511" spans="1:4" x14ac:dyDescent="0.45">
      <c r="A9511" s="19" t="s">
        <v>4894</v>
      </c>
      <c r="B9511" s="19" t="s">
        <v>3477</v>
      </c>
      <c r="C9511" s="19" t="s">
        <v>3724</v>
      </c>
      <c r="D9511">
        <v>-3.4361846701358447E-12</v>
      </c>
    </row>
    <row r="9512" spans="1:4" x14ac:dyDescent="0.45">
      <c r="A9512" s="19" t="s">
        <v>4894</v>
      </c>
      <c r="B9512" s="19" t="s">
        <v>3477</v>
      </c>
      <c r="C9512" s="19" t="s">
        <v>3725</v>
      </c>
      <c r="D9512">
        <v>-6.9692873694293669E-13</v>
      </c>
    </row>
    <row r="9513" spans="1:4" x14ac:dyDescent="0.45">
      <c r="A9513" s="19" t="s">
        <v>4894</v>
      </c>
      <c r="B9513" s="19" t="s">
        <v>3477</v>
      </c>
      <c r="C9513" s="19" t="s">
        <v>3726</v>
      </c>
      <c r="D9513">
        <v>-3.5269087561573543E-13</v>
      </c>
    </row>
    <row r="9514" spans="1:4" x14ac:dyDescent="0.45">
      <c r="A9514" s="19" t="s">
        <v>4894</v>
      </c>
      <c r="B9514" s="19" t="s">
        <v>3477</v>
      </c>
      <c r="C9514" s="19" t="s">
        <v>3727</v>
      </c>
      <c r="D9514">
        <v>-1.3216094885137863E-12</v>
      </c>
    </row>
    <row r="9515" spans="1:4" x14ac:dyDescent="0.45">
      <c r="A9515" s="19" t="s">
        <v>4894</v>
      </c>
      <c r="B9515" s="19" t="s">
        <v>3477</v>
      </c>
      <c r="C9515" s="19" t="s">
        <v>3728</v>
      </c>
      <c r="D9515">
        <v>-2.8634872251132037E-11</v>
      </c>
    </row>
    <row r="9516" spans="1:4" x14ac:dyDescent="0.45">
      <c r="A9516" s="19" t="s">
        <v>4894</v>
      </c>
      <c r="B9516" s="19" t="s">
        <v>3477</v>
      </c>
      <c r="C9516" s="19" t="s">
        <v>3729</v>
      </c>
      <c r="D9516">
        <v>-2.2565424728782091E-13</v>
      </c>
    </row>
    <row r="9517" spans="1:4" x14ac:dyDescent="0.45">
      <c r="A9517" s="19" t="s">
        <v>4894</v>
      </c>
      <c r="B9517" s="19" t="s">
        <v>3477</v>
      </c>
      <c r="C9517" s="19" t="s">
        <v>3730</v>
      </c>
      <c r="D9517">
        <v>-5.9620359138534698E-13</v>
      </c>
    </row>
    <row r="9518" spans="1:4" x14ac:dyDescent="0.45">
      <c r="A9518" s="19" t="s">
        <v>4894</v>
      </c>
      <c r="B9518" s="19" t="s">
        <v>3477</v>
      </c>
      <c r="C9518" s="19" t="s">
        <v>3731</v>
      </c>
      <c r="D9518">
        <v>-6.1521450334112157E-13</v>
      </c>
    </row>
    <row r="9519" spans="1:4" x14ac:dyDescent="0.45">
      <c r="A9519" s="19" t="s">
        <v>4894</v>
      </c>
      <c r="B9519" s="19" t="s">
        <v>3477</v>
      </c>
      <c r="C9519" s="19" t="s">
        <v>3732</v>
      </c>
      <c r="D9519">
        <v>-1.5745655446153251E-15</v>
      </c>
    </row>
    <row r="9520" spans="1:4" x14ac:dyDescent="0.45">
      <c r="A9520" s="19" t="s">
        <v>4894</v>
      </c>
      <c r="B9520" s="19" t="s">
        <v>3477</v>
      </c>
      <c r="C9520" s="19" t="s">
        <v>3733</v>
      </c>
      <c r="D9520">
        <v>-1.1251654541410971E-13</v>
      </c>
    </row>
    <row r="9521" spans="1:4" x14ac:dyDescent="0.45">
      <c r="A9521" s="19" t="s">
        <v>4894</v>
      </c>
      <c r="B9521" s="19" t="s">
        <v>3477</v>
      </c>
      <c r="C9521" s="19" t="s">
        <v>3734</v>
      </c>
      <c r="D9521">
        <v>-1.6110155343085354E-13</v>
      </c>
    </row>
    <row r="9522" spans="1:4" x14ac:dyDescent="0.45">
      <c r="A9522" s="19" t="s">
        <v>4894</v>
      </c>
      <c r="B9522" s="19" t="s">
        <v>3477</v>
      </c>
      <c r="C9522" s="19" t="s">
        <v>3735</v>
      </c>
      <c r="D9522">
        <v>-1.6417209280916722E-13</v>
      </c>
    </row>
    <row r="9523" spans="1:4" x14ac:dyDescent="0.45">
      <c r="A9523" s="19" t="s">
        <v>4894</v>
      </c>
      <c r="B9523" s="19" t="s">
        <v>3477</v>
      </c>
      <c r="C9523" s="19" t="s">
        <v>3736</v>
      </c>
      <c r="D9523">
        <v>-3.1718627724330871E-12</v>
      </c>
    </row>
    <row r="9524" spans="1:4" x14ac:dyDescent="0.45">
      <c r="A9524" s="19" t="s">
        <v>4894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4894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4894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4894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4894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4894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4894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4894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4894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4894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4894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4894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4894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4894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4894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4894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4894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4894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4894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4894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4894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4894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4894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4894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4894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4894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4894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4894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4894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4894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4894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4894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4894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4894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4894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4894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4894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4894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4894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4894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4894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4894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4894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4894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4894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4894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4894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4894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4894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4894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4894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4894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4894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4894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4894</v>
      </c>
      <c r="B9578" s="19" t="s">
        <v>3477</v>
      </c>
      <c r="C9578" s="19" t="s">
        <v>3791</v>
      </c>
      <c r="D9578">
        <v>2.6411689453985259E-11</v>
      </c>
    </row>
    <row r="9579" spans="1:4" x14ac:dyDescent="0.45">
      <c r="A9579" s="19" t="s">
        <v>4894</v>
      </c>
      <c r="B9579" s="19" t="s">
        <v>3477</v>
      </c>
      <c r="C9579" s="19" t="s">
        <v>3792</v>
      </c>
      <c r="D9579">
        <v>4.2227469091186252E-9</v>
      </c>
    </row>
    <row r="9580" spans="1:4" x14ac:dyDescent="0.45">
      <c r="A9580" s="19" t="s">
        <v>4894</v>
      </c>
      <c r="B9580" s="19" t="s">
        <v>3477</v>
      </c>
      <c r="C9580" s="19" t="s">
        <v>3793</v>
      </c>
      <c r="D9580">
        <v>1.1708030766737059E-10</v>
      </c>
    </row>
    <row r="9581" spans="1:4" x14ac:dyDescent="0.45">
      <c r="A9581" s="19" t="s">
        <v>4894</v>
      </c>
      <c r="B9581" s="19" t="s">
        <v>3477</v>
      </c>
      <c r="C9581" s="19" t="s">
        <v>3794</v>
      </c>
      <c r="D9581">
        <v>1.6123150938049645E-10</v>
      </c>
    </row>
    <row r="9582" spans="1:4" x14ac:dyDescent="0.45">
      <c r="A9582" s="19" t="s">
        <v>4894</v>
      </c>
      <c r="B9582" s="19" t="s">
        <v>3477</v>
      </c>
      <c r="C9582" s="19" t="s">
        <v>3795</v>
      </c>
      <c r="D9582">
        <v>3.7733080724504685E-8</v>
      </c>
    </row>
    <row r="9583" spans="1:4" x14ac:dyDescent="0.45">
      <c r="A9583" s="19" t="s">
        <v>4894</v>
      </c>
      <c r="B9583" s="19" t="s">
        <v>3477</v>
      </c>
      <c r="C9583" s="19" t="s">
        <v>3796</v>
      </c>
      <c r="D9583">
        <v>1.2070534872125927E-9</v>
      </c>
    </row>
    <row r="9584" spans="1:4" x14ac:dyDescent="0.45">
      <c r="A9584" s="19" t="s">
        <v>4894</v>
      </c>
      <c r="B9584" s="19" t="s">
        <v>3477</v>
      </c>
      <c r="C9584" s="19" t="s">
        <v>3797</v>
      </c>
      <c r="D9584">
        <v>2.692042563321898E-13</v>
      </c>
    </row>
    <row r="9585" spans="1:4" x14ac:dyDescent="0.45">
      <c r="A9585" s="19" t="s">
        <v>4894</v>
      </c>
      <c r="B9585" s="19" t="s">
        <v>3477</v>
      </c>
      <c r="C9585" s="19" t="s">
        <v>3798</v>
      </c>
      <c r="D9585">
        <v>5.8346124221140345E-14</v>
      </c>
    </row>
    <row r="9586" spans="1:4" x14ac:dyDescent="0.45">
      <c r="A9586" s="19" t="s">
        <v>4894</v>
      </c>
      <c r="B9586" s="19" t="s">
        <v>3477</v>
      </c>
      <c r="C9586" s="19" t="s">
        <v>3799</v>
      </c>
      <c r="D9586">
        <v>1.0052390280179678E-10</v>
      </c>
    </row>
    <row r="9587" spans="1:4" x14ac:dyDescent="0.45">
      <c r="A9587" s="19" t="s">
        <v>4894</v>
      </c>
      <c r="B9587" s="19" t="s">
        <v>3477</v>
      </c>
      <c r="C9587" s="19" t="s">
        <v>3800</v>
      </c>
      <c r="D9587">
        <v>2.3412038968335991E-9</v>
      </c>
    </row>
    <row r="9588" spans="1:4" x14ac:dyDescent="0.45">
      <c r="A9588" s="19" t="s">
        <v>4894</v>
      </c>
      <c r="B9588" s="19" t="s">
        <v>3477</v>
      </c>
      <c r="C9588" s="19" t="s">
        <v>3801</v>
      </c>
      <c r="D9588">
        <v>-1.773951225914061E-11</v>
      </c>
    </row>
    <row r="9589" spans="1:4" x14ac:dyDescent="0.45">
      <c r="A9589" s="19" t="s">
        <v>4894</v>
      </c>
      <c r="B9589" s="19" t="s">
        <v>3477</v>
      </c>
      <c r="C9589" s="19" t="s">
        <v>3802</v>
      </c>
      <c r="D9589">
        <v>4.4151201713125866E-11</v>
      </c>
    </row>
    <row r="9590" spans="1:4" x14ac:dyDescent="0.45">
      <c r="A9590" s="19" t="s">
        <v>4894</v>
      </c>
      <c r="B9590" s="19" t="s">
        <v>3477</v>
      </c>
      <c r="C9590" s="19" t="s">
        <v>3803</v>
      </c>
      <c r="D9590">
        <v>-3.5083866648829912E-11</v>
      </c>
    </row>
    <row r="9591" spans="1:4" x14ac:dyDescent="0.45">
      <c r="A9591" s="19" t="s">
        <v>4894</v>
      </c>
      <c r="B9591" s="19" t="s">
        <v>3477</v>
      </c>
      <c r="C9591" s="19" t="s">
        <v>3804</v>
      </c>
      <c r="D9591">
        <v>2.9388387656199331E-15</v>
      </c>
    </row>
    <row r="9592" spans="1:4" x14ac:dyDescent="0.45">
      <c r="A9592" s="19" t="s">
        <v>4894</v>
      </c>
      <c r="B9592" s="19" t="s">
        <v>3477</v>
      </c>
      <c r="C9592" s="19" t="s">
        <v>3805</v>
      </c>
      <c r="D9592">
        <v>9.855284588411449E-12</v>
      </c>
    </row>
    <row r="9593" spans="1:4" x14ac:dyDescent="0.45">
      <c r="A9593" s="19" t="s">
        <v>4894</v>
      </c>
      <c r="B9593" s="19" t="s">
        <v>3477</v>
      </c>
      <c r="C9593" s="19" t="s">
        <v>3806</v>
      </c>
      <c r="D9593">
        <v>8.1994074803753545E-11</v>
      </c>
    </row>
    <row r="9594" spans="1:4" x14ac:dyDescent="0.45">
      <c r="A9594" s="19" t="s">
        <v>4894</v>
      </c>
      <c r="B9594" s="19" t="s">
        <v>3477</v>
      </c>
      <c r="C9594" s="19" t="s">
        <v>3807</v>
      </c>
      <c r="D9594">
        <v>8.3177182197320348E-11</v>
      </c>
    </row>
    <row r="9595" spans="1:4" x14ac:dyDescent="0.45">
      <c r="A9595" s="19" t="s">
        <v>4894</v>
      </c>
      <c r="B9595" s="19" t="s">
        <v>3477</v>
      </c>
      <c r="C9595" s="19" t="s">
        <v>3808</v>
      </c>
      <c r="D9595">
        <v>-2.2864260245114563E-11</v>
      </c>
    </row>
    <row r="9596" spans="1:4" x14ac:dyDescent="0.45">
      <c r="A9596" s="19" t="s">
        <v>4894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4894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4894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4894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4894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4894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4894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4894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4894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4894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4894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4894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4894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4894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4894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4894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4894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4894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4894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4894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4894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4894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4894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4894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4894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4894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4894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4894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4894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4894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4894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4894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4894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4894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4894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4894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4894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4894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4894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4894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4894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4894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4894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4894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4894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4894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4894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4894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4894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4894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4894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4894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4894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4894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4894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4894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4894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4894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4894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4894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4894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4894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4894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4894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4894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4894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4894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4894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4894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4894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4894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4894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4894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4894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4894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4894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4894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4894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4894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4894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4894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4894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4894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4894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4894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4894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4894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4894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4894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4894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4894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4894</v>
      </c>
      <c r="B9687" s="19" t="s">
        <v>3477</v>
      </c>
      <c r="C9687" s="19" t="s">
        <v>3900</v>
      </c>
      <c r="D9687">
        <v>310621.66903324012</v>
      </c>
    </row>
    <row r="9688" spans="1:4" x14ac:dyDescent="0.45">
      <c r="A9688" s="19" t="s">
        <v>4894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4894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4894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4894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4894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4894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4894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4894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4894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4894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4894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4894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4894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4894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4894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4894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4894</v>
      </c>
      <c r="B9704" s="19" t="s">
        <v>3477</v>
      </c>
      <c r="C9704" s="19" t="s">
        <v>3917</v>
      </c>
      <c r="D9704">
        <v>13233.814886680753</v>
      </c>
    </row>
    <row r="9705" spans="1:4" x14ac:dyDescent="0.45">
      <c r="A9705" s="19" t="s">
        <v>4894</v>
      </c>
      <c r="B9705" s="19" t="s">
        <v>3477</v>
      </c>
      <c r="C9705" s="19" t="s">
        <v>3918</v>
      </c>
      <c r="D9705">
        <v>1140124.1206795869</v>
      </c>
    </row>
    <row r="9706" spans="1:4" x14ac:dyDescent="0.45">
      <c r="A9706" s="19" t="s">
        <v>4894</v>
      </c>
      <c r="B9706" s="19" t="s">
        <v>3477</v>
      </c>
      <c r="C9706" s="19" t="s">
        <v>3919</v>
      </c>
      <c r="D9706">
        <v>10989.651491953118</v>
      </c>
    </row>
    <row r="9707" spans="1:4" x14ac:dyDescent="0.45">
      <c r="A9707" s="19" t="s">
        <v>4894</v>
      </c>
      <c r="B9707" s="19" t="s">
        <v>3477</v>
      </c>
      <c r="C9707" s="19" t="s">
        <v>3920</v>
      </c>
      <c r="D9707">
        <v>14624.439162081819</v>
      </c>
    </row>
    <row r="9708" spans="1:4" x14ac:dyDescent="0.45">
      <c r="A9708" s="19" t="s">
        <v>4894</v>
      </c>
      <c r="B9708" s="19" t="s">
        <v>3477</v>
      </c>
      <c r="C9708" s="19" t="s">
        <v>3921</v>
      </c>
      <c r="D9708">
        <v>1025620.9808695863</v>
      </c>
    </row>
    <row r="9709" spans="1:4" x14ac:dyDescent="0.45">
      <c r="A9709" s="19" t="s">
        <v>4894</v>
      </c>
      <c r="B9709" s="19" t="s">
        <v>3477</v>
      </c>
      <c r="C9709" s="19" t="s">
        <v>3922</v>
      </c>
      <c r="D9709">
        <v>63794.60646557236</v>
      </c>
    </row>
    <row r="9710" spans="1:4" x14ac:dyDescent="0.45">
      <c r="A9710" s="19" t="s">
        <v>4894</v>
      </c>
      <c r="B9710" s="19" t="s">
        <v>3477</v>
      </c>
      <c r="C9710" s="19" t="s">
        <v>3923</v>
      </c>
      <c r="D9710">
        <v>12938.854798530174</v>
      </c>
    </row>
    <row r="9711" spans="1:4" x14ac:dyDescent="0.45">
      <c r="A9711" s="19" t="s">
        <v>4894</v>
      </c>
      <c r="B9711" s="19" t="s">
        <v>3477</v>
      </c>
      <c r="C9711" s="19" t="s">
        <v>3924</v>
      </c>
      <c r="D9711">
        <v>6547.894765217744</v>
      </c>
    </row>
    <row r="9712" spans="1:4" x14ac:dyDescent="0.45">
      <c r="A9712" s="19" t="s">
        <v>4894</v>
      </c>
      <c r="B9712" s="19" t="s">
        <v>3477</v>
      </c>
      <c r="C9712" s="19" t="s">
        <v>3925</v>
      </c>
      <c r="D9712">
        <v>24536.387102143195</v>
      </c>
    </row>
    <row r="9713" spans="1:4" x14ac:dyDescent="0.45">
      <c r="A9713" s="19" t="s">
        <v>4894</v>
      </c>
      <c r="B9713" s="19" t="s">
        <v>3477</v>
      </c>
      <c r="C9713" s="19" t="s">
        <v>3926</v>
      </c>
      <c r="D9713">
        <v>531621.72054643556</v>
      </c>
    </row>
    <row r="9714" spans="1:4" x14ac:dyDescent="0.45">
      <c r="A9714" s="19" t="s">
        <v>4894</v>
      </c>
      <c r="B9714" s="19" t="s">
        <v>3477</v>
      </c>
      <c r="C9714" s="19" t="s">
        <v>3927</v>
      </c>
      <c r="D9714">
        <v>4189.3918065941361</v>
      </c>
    </row>
    <row r="9715" spans="1:4" x14ac:dyDescent="0.45">
      <c r="A9715" s="19" t="s">
        <v>4894</v>
      </c>
      <c r="B9715" s="19" t="s">
        <v>3477</v>
      </c>
      <c r="C9715" s="19" t="s">
        <v>3928</v>
      </c>
      <c r="D9715">
        <v>11068.838591927435</v>
      </c>
    </row>
    <row r="9716" spans="1:4" x14ac:dyDescent="0.45">
      <c r="A9716" s="19" t="s">
        <v>4894</v>
      </c>
      <c r="B9716" s="19" t="s">
        <v>3477</v>
      </c>
      <c r="C9716" s="19" t="s">
        <v>3929</v>
      </c>
      <c r="D9716">
        <v>11421.786341596069</v>
      </c>
    </row>
    <row r="9717" spans="1:4" x14ac:dyDescent="0.45">
      <c r="A9717" s="19" t="s">
        <v>4894</v>
      </c>
      <c r="B9717" s="19" t="s">
        <v>3477</v>
      </c>
      <c r="C9717" s="19" t="s">
        <v>3930</v>
      </c>
      <c r="D9717">
        <v>29.232651593493411</v>
      </c>
    </row>
    <row r="9718" spans="1:4" x14ac:dyDescent="0.45">
      <c r="A9718" s="19" t="s">
        <v>4894</v>
      </c>
      <c r="B9718" s="19" t="s">
        <v>3477</v>
      </c>
      <c r="C9718" s="19" t="s">
        <v>3931</v>
      </c>
      <c r="D9718">
        <v>2088.929852328064</v>
      </c>
    </row>
    <row r="9719" spans="1:4" x14ac:dyDescent="0.45">
      <c r="A9719" s="19" t="s">
        <v>4894</v>
      </c>
      <c r="B9719" s="19" t="s">
        <v>3477</v>
      </c>
      <c r="C9719" s="19" t="s">
        <v>3932</v>
      </c>
      <c r="D9719">
        <v>2990.9365149770515</v>
      </c>
    </row>
    <row r="9720" spans="1:4" x14ac:dyDescent="0.45">
      <c r="A9720" s="19" t="s">
        <v>4894</v>
      </c>
      <c r="B9720" s="19" t="s">
        <v>3477</v>
      </c>
      <c r="C9720" s="19" t="s">
        <v>3933</v>
      </c>
      <c r="D9720">
        <v>3047.9427210110284</v>
      </c>
    </row>
    <row r="9721" spans="1:4" x14ac:dyDescent="0.45">
      <c r="A9721" s="19" t="s">
        <v>4894</v>
      </c>
      <c r="B9721" s="19" t="s">
        <v>3477</v>
      </c>
      <c r="C9721" s="19" t="s">
        <v>3934</v>
      </c>
      <c r="D9721">
        <v>58887.329045143626</v>
      </c>
    </row>
    <row r="9722" spans="1:4" x14ac:dyDescent="0.45">
      <c r="A9722" s="19" t="s">
        <v>4894</v>
      </c>
      <c r="B9722" s="19" t="s">
        <v>3477</v>
      </c>
      <c r="C9722" s="19" t="s">
        <v>3935</v>
      </c>
      <c r="D9722">
        <v>1.1844650225611986E-13</v>
      </c>
    </row>
    <row r="9723" spans="1:4" x14ac:dyDescent="0.45">
      <c r="A9723" s="19" t="s">
        <v>4894</v>
      </c>
      <c r="B9723" s="19" t="s">
        <v>3477</v>
      </c>
      <c r="C9723" s="19" t="s">
        <v>3936</v>
      </c>
      <c r="D9723">
        <v>2.2856424650399279E-10</v>
      </c>
    </row>
    <row r="9724" spans="1:4" x14ac:dyDescent="0.45">
      <c r="A9724" s="19" t="s">
        <v>4894</v>
      </c>
      <c r="B9724" s="19" t="s">
        <v>3477</v>
      </c>
      <c r="C9724" s="19" t="s">
        <v>3937</v>
      </c>
      <c r="D9724">
        <v>1.4062787560078508E-12</v>
      </c>
    </row>
    <row r="9725" spans="1:4" x14ac:dyDescent="0.45">
      <c r="A9725" s="19" t="s">
        <v>4894</v>
      </c>
      <c r="B9725" s="19" t="s">
        <v>3477</v>
      </c>
      <c r="C9725" s="19" t="s">
        <v>3938</v>
      </c>
      <c r="D9725">
        <v>1.8567036145213936E-12</v>
      </c>
    </row>
    <row r="9726" spans="1:4" x14ac:dyDescent="0.45">
      <c r="A9726" s="19" t="s">
        <v>4894</v>
      </c>
      <c r="B9726" s="19" t="s">
        <v>3477</v>
      </c>
      <c r="C9726" s="19" t="s">
        <v>3939</v>
      </c>
      <c r="D9726">
        <v>1.582854676257739E-10</v>
      </c>
    </row>
    <row r="9727" spans="1:4" x14ac:dyDescent="0.45">
      <c r="A9727" s="19" t="s">
        <v>4894</v>
      </c>
      <c r="B9727" s="19" t="s">
        <v>3477</v>
      </c>
      <c r="C9727" s="19" t="s">
        <v>3940</v>
      </c>
      <c r="D9727">
        <v>8.4303282278597183E-12</v>
      </c>
    </row>
    <row r="9728" spans="1:4" x14ac:dyDescent="0.45">
      <c r="A9728" s="19" t="s">
        <v>4894</v>
      </c>
      <c r="B9728" s="19" t="s">
        <v>3477</v>
      </c>
      <c r="C9728" s="19" t="s">
        <v>3941</v>
      </c>
      <c r="D9728">
        <v>6.3286059912570641E-15</v>
      </c>
    </row>
    <row r="9729" spans="1:4" x14ac:dyDescent="0.45">
      <c r="A9729" s="19" t="s">
        <v>4894</v>
      </c>
      <c r="B9729" s="19" t="s">
        <v>3477</v>
      </c>
      <c r="C9729" s="19" t="s">
        <v>3942</v>
      </c>
      <c r="D9729">
        <v>6.5895633247237136E-16</v>
      </c>
    </row>
    <row r="9730" spans="1:4" x14ac:dyDescent="0.45">
      <c r="A9730" s="19" t="s">
        <v>4894</v>
      </c>
      <c r="B9730" s="19" t="s">
        <v>3477</v>
      </c>
      <c r="C9730" s="19" t="s">
        <v>3943</v>
      </c>
      <c r="D9730">
        <v>-2.9986654067215569E-13</v>
      </c>
    </row>
    <row r="9731" spans="1:4" x14ac:dyDescent="0.45">
      <c r="A9731" s="19" t="s">
        <v>4894</v>
      </c>
      <c r="B9731" s="19" t="s">
        <v>3477</v>
      </c>
      <c r="C9731" s="19" t="s">
        <v>3944</v>
      </c>
      <c r="D9731">
        <v>5.3356320850411979E-11</v>
      </c>
    </row>
    <row r="9732" spans="1:4" x14ac:dyDescent="0.45">
      <c r="A9732" s="19" t="s">
        <v>4894</v>
      </c>
      <c r="B9732" s="19" t="s">
        <v>3477</v>
      </c>
      <c r="C9732" s="19" t="s">
        <v>3945</v>
      </c>
      <c r="D9732">
        <v>1.7696657494070679E-13</v>
      </c>
    </row>
    <row r="9733" spans="1:4" x14ac:dyDescent="0.45">
      <c r="A9733" s="19" t="s">
        <v>4894</v>
      </c>
      <c r="B9733" s="19" t="s">
        <v>3477</v>
      </c>
      <c r="C9733" s="19" t="s">
        <v>3946</v>
      </c>
      <c r="D9733">
        <v>1.6783306826937407E-12</v>
      </c>
    </row>
    <row r="9734" spans="1:4" x14ac:dyDescent="0.45">
      <c r="A9734" s="19" t="s">
        <v>4894</v>
      </c>
      <c r="B9734" s="19" t="s">
        <v>3477</v>
      </c>
      <c r="C9734" s="19" t="s">
        <v>3947</v>
      </c>
      <c r="D9734">
        <v>3.3760378380520712E-13</v>
      </c>
    </row>
    <row r="9735" spans="1:4" x14ac:dyDescent="0.45">
      <c r="A9735" s="19" t="s">
        <v>4894</v>
      </c>
      <c r="B9735" s="19" t="s">
        <v>3477</v>
      </c>
      <c r="C9735" s="19" t="s">
        <v>3948</v>
      </c>
      <c r="D9735">
        <v>9.9866965160799762E-18</v>
      </c>
    </row>
    <row r="9736" spans="1:4" x14ac:dyDescent="0.45">
      <c r="A9736" s="19" t="s">
        <v>4894</v>
      </c>
      <c r="B9736" s="19" t="s">
        <v>3477</v>
      </c>
      <c r="C9736" s="19" t="s">
        <v>3949</v>
      </c>
      <c r="D9736">
        <v>6.8364570893209024E-14</v>
      </c>
    </row>
    <row r="9737" spans="1:4" x14ac:dyDescent="0.45">
      <c r="A9737" s="19" t="s">
        <v>4894</v>
      </c>
      <c r="B9737" s="19" t="s">
        <v>3477</v>
      </c>
      <c r="C9737" s="19" t="s">
        <v>3950</v>
      </c>
      <c r="D9737">
        <v>2.3923693265714978E-13</v>
      </c>
    </row>
    <row r="9738" spans="1:4" x14ac:dyDescent="0.45">
      <c r="A9738" s="19" t="s">
        <v>4894</v>
      </c>
      <c r="B9738" s="19" t="s">
        <v>3477</v>
      </c>
      <c r="C9738" s="19" t="s">
        <v>3951</v>
      </c>
      <c r="D9738">
        <v>2.4978460930924485E-13</v>
      </c>
    </row>
    <row r="9739" spans="1:4" x14ac:dyDescent="0.45">
      <c r="A9739" s="19" t="s">
        <v>4894</v>
      </c>
      <c r="B9739" s="19" t="s">
        <v>3477</v>
      </c>
      <c r="C9739" s="19" t="s">
        <v>3952</v>
      </c>
      <c r="D9739">
        <v>6.5395595242989665E-14</v>
      </c>
    </row>
    <row r="9740" spans="1:4" x14ac:dyDescent="0.45">
      <c r="A9740" s="19" t="s">
        <v>4894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4894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4894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4894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4894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4894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4894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4894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4894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4894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4894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4894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4894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4894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4894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4894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4894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4894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4894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4894</v>
      </c>
      <c r="B9759" s="19" t="s">
        <v>3477</v>
      </c>
      <c r="C9759" s="19" t="s">
        <v>3972</v>
      </c>
      <c r="D9759">
        <v>3.8678565488226014E-8</v>
      </c>
    </row>
    <row r="9760" spans="1:4" x14ac:dyDescent="0.45">
      <c r="A9760" s="19" t="s">
        <v>4894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4894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4894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4894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4894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4894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4894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4894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4894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4894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4894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4894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4894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4894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4894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4894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4894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4894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4894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4894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4894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4894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4894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4894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4894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4894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4894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4894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4894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4894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4894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4894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4894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4894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4894</v>
      </c>
      <c r="B9794" s="19" t="s">
        <v>3477</v>
      </c>
      <c r="C9794" s="19" t="s">
        <v>4007</v>
      </c>
      <c r="D9794">
        <v>1920.3963083285992</v>
      </c>
    </row>
    <row r="9795" spans="1:4" x14ac:dyDescent="0.45">
      <c r="A9795" s="19" t="s">
        <v>4894</v>
      </c>
      <c r="B9795" s="19" t="s">
        <v>3477</v>
      </c>
      <c r="C9795" s="19" t="s">
        <v>4008</v>
      </c>
      <c r="D9795">
        <v>13010775.744895458</v>
      </c>
    </row>
    <row r="9796" spans="1:4" x14ac:dyDescent="0.45">
      <c r="A9796" s="19" t="s">
        <v>4894</v>
      </c>
      <c r="B9796" s="19" t="s">
        <v>3477</v>
      </c>
      <c r="C9796" s="19" t="s">
        <v>4009</v>
      </c>
      <c r="D9796">
        <v>22364.690970717813</v>
      </c>
    </row>
    <row r="9797" spans="1:4" x14ac:dyDescent="0.45">
      <c r="A9797" s="19" t="s">
        <v>4894</v>
      </c>
      <c r="B9797" s="19" t="s">
        <v>3477</v>
      </c>
      <c r="C9797" s="19" t="s">
        <v>4010</v>
      </c>
      <c r="D9797">
        <v>29565.874607052712</v>
      </c>
    </row>
    <row r="9798" spans="1:4" x14ac:dyDescent="0.45">
      <c r="A9798" s="19" t="s">
        <v>4894</v>
      </c>
      <c r="B9798" s="19" t="s">
        <v>3477</v>
      </c>
      <c r="C9798" s="19" t="s">
        <v>4011</v>
      </c>
      <c r="D9798">
        <v>2580494.7243293868</v>
      </c>
    </row>
    <row r="9799" spans="1:4" x14ac:dyDescent="0.45">
      <c r="A9799" s="19" t="s">
        <v>4894</v>
      </c>
      <c r="B9799" s="19" t="s">
        <v>3477</v>
      </c>
      <c r="C9799" s="19" t="s">
        <v>4012</v>
      </c>
      <c r="D9799">
        <v>133943.70974725432</v>
      </c>
    </row>
    <row r="9800" spans="1:4" x14ac:dyDescent="0.45">
      <c r="A9800" s="19" t="s">
        <v>4894</v>
      </c>
      <c r="B9800" s="19" t="s">
        <v>3477</v>
      </c>
      <c r="C9800" s="19" t="s">
        <v>4013</v>
      </c>
      <c r="D9800">
        <v>68509.866031715152</v>
      </c>
    </row>
    <row r="9801" spans="1:4" x14ac:dyDescent="0.45">
      <c r="A9801" s="19" t="s">
        <v>4894</v>
      </c>
      <c r="B9801" s="19" t="s">
        <v>3477</v>
      </c>
      <c r="C9801" s="19" t="s">
        <v>4014</v>
      </c>
      <c r="D9801">
        <v>38320.800436137411</v>
      </c>
    </row>
    <row r="9802" spans="1:4" x14ac:dyDescent="0.45">
      <c r="A9802" s="19" t="s">
        <v>4894</v>
      </c>
      <c r="B9802" s="19" t="s">
        <v>3477</v>
      </c>
      <c r="C9802" s="19" t="s">
        <v>4015</v>
      </c>
      <c r="D9802">
        <v>-4076.758136584152</v>
      </c>
    </row>
    <row r="9803" spans="1:4" x14ac:dyDescent="0.45">
      <c r="A9803" s="19" t="s">
        <v>4894</v>
      </c>
      <c r="B9803" s="19" t="s">
        <v>3477</v>
      </c>
      <c r="C9803" s="19" t="s">
        <v>4016</v>
      </c>
      <c r="D9803">
        <v>844804.96452207176</v>
      </c>
    </row>
    <row r="9804" spans="1:4" x14ac:dyDescent="0.45">
      <c r="A9804" s="19" t="s">
        <v>4894</v>
      </c>
      <c r="B9804" s="19" t="s">
        <v>3477</v>
      </c>
      <c r="C9804" s="19" t="s">
        <v>4017</v>
      </c>
      <c r="D9804">
        <v>2591.9904804283924</v>
      </c>
    </row>
    <row r="9805" spans="1:4" x14ac:dyDescent="0.45">
      <c r="A9805" s="19" t="s">
        <v>4894</v>
      </c>
      <c r="B9805" s="19" t="s">
        <v>3477</v>
      </c>
      <c r="C9805" s="19" t="s">
        <v>4018</v>
      </c>
      <c r="D9805">
        <v>29073.37221417953</v>
      </c>
    </row>
    <row r="9806" spans="1:4" x14ac:dyDescent="0.45">
      <c r="A9806" s="19" t="s">
        <v>4894</v>
      </c>
      <c r="B9806" s="19" t="s">
        <v>3477</v>
      </c>
      <c r="C9806" s="19" t="s">
        <v>4019</v>
      </c>
      <c r="D9806">
        <v>5567.5761906867574</v>
      </c>
    </row>
    <row r="9807" spans="1:4" x14ac:dyDescent="0.45">
      <c r="A9807" s="19" t="s">
        <v>4894</v>
      </c>
      <c r="B9807" s="19" t="s">
        <v>3477</v>
      </c>
      <c r="C9807" s="19" t="s">
        <v>4020</v>
      </c>
      <c r="D9807">
        <v>177.8816996372426</v>
      </c>
    </row>
    <row r="9808" spans="1:4" x14ac:dyDescent="0.45">
      <c r="A9808" s="19" t="s">
        <v>4894</v>
      </c>
      <c r="B9808" s="19" t="s">
        <v>3477</v>
      </c>
      <c r="C9808" s="19" t="s">
        <v>4021</v>
      </c>
      <c r="D9808">
        <v>1106.0127446832637</v>
      </c>
    </row>
    <row r="9809" spans="1:4" x14ac:dyDescent="0.45">
      <c r="A9809" s="19" t="s">
        <v>4894</v>
      </c>
      <c r="B9809" s="19" t="s">
        <v>3477</v>
      </c>
      <c r="C9809" s="19" t="s">
        <v>4022</v>
      </c>
      <c r="D9809">
        <v>3704.0536230585012</v>
      </c>
    </row>
    <row r="9810" spans="1:4" x14ac:dyDescent="0.45">
      <c r="A9810" s="19" t="s">
        <v>4894</v>
      </c>
      <c r="B9810" s="19" t="s">
        <v>3477</v>
      </c>
      <c r="C9810" s="19" t="s">
        <v>4023</v>
      </c>
      <c r="D9810">
        <v>3837.1623778890907</v>
      </c>
    </row>
    <row r="9811" spans="1:4" x14ac:dyDescent="0.45">
      <c r="A9811" s="19" t="s">
        <v>4894</v>
      </c>
      <c r="B9811" s="19" t="s">
        <v>3477</v>
      </c>
      <c r="C9811" s="19" t="s">
        <v>4024</v>
      </c>
      <c r="D9811">
        <v>1085.441391663991</v>
      </c>
    </row>
    <row r="9812" spans="1:4" x14ac:dyDescent="0.45">
      <c r="A9812" s="19" t="s">
        <v>4894</v>
      </c>
      <c r="B9812" s="19" t="s">
        <v>3477</v>
      </c>
      <c r="C9812" s="19" t="s">
        <v>4025</v>
      </c>
      <c r="D9812">
        <v>3926.1855682099472</v>
      </c>
    </row>
    <row r="9813" spans="1:4" x14ac:dyDescent="0.45">
      <c r="A9813" s="19" t="s">
        <v>4894</v>
      </c>
      <c r="B9813" s="19" t="s">
        <v>3477</v>
      </c>
      <c r="C9813" s="19" t="s">
        <v>4026</v>
      </c>
      <c r="D9813">
        <v>489428.44144908042</v>
      </c>
    </row>
    <row r="9814" spans="1:4" x14ac:dyDescent="0.45">
      <c r="A9814" s="19" t="s">
        <v>4894</v>
      </c>
      <c r="B9814" s="19" t="s">
        <v>3477</v>
      </c>
      <c r="C9814" s="19" t="s">
        <v>4027</v>
      </c>
      <c r="D9814">
        <v>258156.00148699401</v>
      </c>
    </row>
    <row r="9815" spans="1:4" x14ac:dyDescent="0.45">
      <c r="A9815" s="19" t="s">
        <v>4894</v>
      </c>
      <c r="B9815" s="19" t="s">
        <v>3477</v>
      </c>
      <c r="C9815" s="19" t="s">
        <v>4028</v>
      </c>
      <c r="D9815">
        <v>333937.85215462075</v>
      </c>
    </row>
    <row r="9816" spans="1:4" x14ac:dyDescent="0.45">
      <c r="A9816" s="19" t="s">
        <v>4894</v>
      </c>
      <c r="B9816" s="19" t="s">
        <v>3477</v>
      </c>
      <c r="C9816" s="19" t="s">
        <v>4029</v>
      </c>
      <c r="D9816">
        <v>22158570.349156581</v>
      </c>
    </row>
    <row r="9817" spans="1:4" x14ac:dyDescent="0.45">
      <c r="A9817" s="19" t="s">
        <v>4894</v>
      </c>
      <c r="B9817" s="19" t="s">
        <v>3477</v>
      </c>
      <c r="C9817" s="19" t="s">
        <v>4030</v>
      </c>
      <c r="D9817">
        <v>115009.31800695586</v>
      </c>
    </row>
    <row r="9818" spans="1:4" x14ac:dyDescent="0.45">
      <c r="A9818" s="19" t="s">
        <v>4894</v>
      </c>
      <c r="B9818" s="19" t="s">
        <v>3477</v>
      </c>
      <c r="C9818" s="19" t="s">
        <v>4031</v>
      </c>
      <c r="D9818">
        <v>467.63031320445538</v>
      </c>
    </row>
    <row r="9819" spans="1:4" x14ac:dyDescent="0.45">
      <c r="A9819" s="19" t="s">
        <v>4894</v>
      </c>
      <c r="B9819" s="19" t="s">
        <v>3477</v>
      </c>
      <c r="C9819" s="19" t="s">
        <v>4032</v>
      </c>
      <c r="D9819">
        <v>24.718363836172713</v>
      </c>
    </row>
    <row r="9820" spans="1:4" x14ac:dyDescent="0.45">
      <c r="A9820" s="19" t="s">
        <v>4894</v>
      </c>
      <c r="B9820" s="19" t="s">
        <v>3477</v>
      </c>
      <c r="C9820" s="19" t="s">
        <v>4033</v>
      </c>
      <c r="D9820">
        <v>200076.94693789465</v>
      </c>
    </row>
    <row r="9821" spans="1:4" x14ac:dyDescent="0.45">
      <c r="A9821" s="19" t="s">
        <v>4894</v>
      </c>
      <c r="B9821" s="19" t="s">
        <v>3477</v>
      </c>
      <c r="C9821" s="19" t="s">
        <v>4034</v>
      </c>
      <c r="D9821">
        <v>3986709.6926427027</v>
      </c>
    </row>
    <row r="9822" spans="1:4" x14ac:dyDescent="0.45">
      <c r="A9822" s="19" t="s">
        <v>4894</v>
      </c>
      <c r="B9822" s="19" t="s">
        <v>3477</v>
      </c>
      <c r="C9822" s="19" t="s">
        <v>4035</v>
      </c>
      <c r="D9822">
        <v>50101.178748685779</v>
      </c>
    </row>
    <row r="9823" spans="1:4" x14ac:dyDescent="0.45">
      <c r="A9823" s="19" t="s">
        <v>4894</v>
      </c>
      <c r="B9823" s="19" t="s">
        <v>3477</v>
      </c>
      <c r="C9823" s="19" t="s">
        <v>4036</v>
      </c>
      <c r="D9823">
        <v>48356.677246592175</v>
      </c>
    </row>
    <row r="9824" spans="1:4" x14ac:dyDescent="0.45">
      <c r="A9824" s="19" t="s">
        <v>4894</v>
      </c>
      <c r="B9824" s="19" t="s">
        <v>3477</v>
      </c>
      <c r="C9824" s="19" t="s">
        <v>4037</v>
      </c>
      <c r="D9824">
        <v>39590.243283826596</v>
      </c>
    </row>
    <row r="9825" spans="1:4" x14ac:dyDescent="0.45">
      <c r="A9825" s="19" t="s">
        <v>4894</v>
      </c>
      <c r="B9825" s="19" t="s">
        <v>3477</v>
      </c>
      <c r="C9825" s="19" t="s">
        <v>4038</v>
      </c>
      <c r="D9825">
        <v>0.18838702837497354</v>
      </c>
    </row>
    <row r="9826" spans="1:4" x14ac:dyDescent="0.45">
      <c r="A9826" s="19" t="s">
        <v>4894</v>
      </c>
      <c r="B9826" s="19" t="s">
        <v>3477</v>
      </c>
      <c r="C9826" s="19" t="s">
        <v>4039</v>
      </c>
      <c r="D9826">
        <v>1639.3301569370992</v>
      </c>
    </row>
    <row r="9827" spans="1:4" x14ac:dyDescent="0.45">
      <c r="A9827" s="19" t="s">
        <v>4894</v>
      </c>
      <c r="B9827" s="19" t="s">
        <v>3477</v>
      </c>
      <c r="C9827" s="19" t="s">
        <v>4040</v>
      </c>
      <c r="D9827">
        <v>1550.9837776421587</v>
      </c>
    </row>
    <row r="9828" spans="1:4" x14ac:dyDescent="0.45">
      <c r="A9828" s="19" t="s">
        <v>4894</v>
      </c>
      <c r="B9828" s="19" t="s">
        <v>3477</v>
      </c>
      <c r="C9828" s="19" t="s">
        <v>4041</v>
      </c>
      <c r="D9828">
        <v>1600.6158060314842</v>
      </c>
    </row>
    <row r="9829" spans="1:4" x14ac:dyDescent="0.45">
      <c r="A9829" s="19" t="s">
        <v>4894</v>
      </c>
      <c r="B9829" s="19" t="s">
        <v>3477</v>
      </c>
      <c r="C9829" s="19" t="s">
        <v>4042</v>
      </c>
      <c r="D9829">
        <v>4220.6026597592827</v>
      </c>
    </row>
    <row r="9830" spans="1:4" x14ac:dyDescent="0.45">
      <c r="A9830" s="19" t="s">
        <v>4894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4894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4894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4894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4894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4894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4894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4894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4894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4894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4894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4894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4894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4894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4894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4894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4894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4894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4894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4894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4894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4894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4894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4894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4894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4894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4894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4894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4894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4894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4894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4894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4894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4894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4894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4894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4894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4894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4894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4894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4894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4894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4894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4894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4894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4894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4894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4894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4894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4894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4894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4894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4894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4894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4894</v>
      </c>
      <c r="B9884" s="19" t="s">
        <v>3477</v>
      </c>
      <c r="C9884" s="19" t="s">
        <v>4097</v>
      </c>
      <c r="D9884">
        <v>1472.675670934178</v>
      </c>
    </row>
    <row r="9885" spans="1:4" x14ac:dyDescent="0.45">
      <c r="A9885" s="19" t="s">
        <v>4894</v>
      </c>
      <c r="B9885" s="19" t="s">
        <v>3477</v>
      </c>
      <c r="C9885" s="19" t="s">
        <v>4098</v>
      </c>
      <c r="D9885">
        <v>385741.22742157895</v>
      </c>
    </row>
    <row r="9886" spans="1:4" x14ac:dyDescent="0.45">
      <c r="A9886" s="19" t="s">
        <v>4894</v>
      </c>
      <c r="B9886" s="19" t="s">
        <v>3477</v>
      </c>
      <c r="C9886" s="19" t="s">
        <v>4099</v>
      </c>
      <c r="D9886">
        <v>192501.62643738603</v>
      </c>
    </row>
    <row r="9887" spans="1:4" x14ac:dyDescent="0.45">
      <c r="A9887" s="19" t="s">
        <v>4894</v>
      </c>
      <c r="B9887" s="19" t="s">
        <v>3477</v>
      </c>
      <c r="C9887" s="19" t="s">
        <v>4100</v>
      </c>
      <c r="D9887">
        <v>235868.04284347934</v>
      </c>
    </row>
    <row r="9888" spans="1:4" x14ac:dyDescent="0.45">
      <c r="A9888" s="19" t="s">
        <v>4894</v>
      </c>
      <c r="B9888" s="19" t="s">
        <v>3477</v>
      </c>
      <c r="C9888" s="19" t="s">
        <v>4101</v>
      </c>
      <c r="D9888">
        <v>5662800.9596618852</v>
      </c>
    </row>
    <row r="9889" spans="1:4" x14ac:dyDescent="0.45">
      <c r="A9889" s="19" t="s">
        <v>4894</v>
      </c>
      <c r="B9889" s="19" t="s">
        <v>3477</v>
      </c>
      <c r="C9889" s="19" t="s">
        <v>4102</v>
      </c>
      <c r="D9889">
        <v>72684.823582370067</v>
      </c>
    </row>
    <row r="9890" spans="1:4" x14ac:dyDescent="0.45">
      <c r="A9890" s="19" t="s">
        <v>4894</v>
      </c>
      <c r="B9890" s="19" t="s">
        <v>3477</v>
      </c>
      <c r="C9890" s="19" t="s">
        <v>4103</v>
      </c>
      <c r="D9890">
        <v>125.19077753409472</v>
      </c>
    </row>
    <row r="9891" spans="1:4" x14ac:dyDescent="0.45">
      <c r="A9891" s="19" t="s">
        <v>4894</v>
      </c>
      <c r="B9891" s="19" t="s">
        <v>3477</v>
      </c>
      <c r="C9891" s="19" t="s">
        <v>4104</v>
      </c>
      <c r="D9891">
        <v>33.284545824974472</v>
      </c>
    </row>
    <row r="9892" spans="1:4" x14ac:dyDescent="0.45">
      <c r="A9892" s="19" t="s">
        <v>4894</v>
      </c>
      <c r="B9892" s="19" t="s">
        <v>3477</v>
      </c>
      <c r="C9892" s="19" t="s">
        <v>4105</v>
      </c>
      <c r="D9892">
        <v>106656.25537507999</v>
      </c>
    </row>
    <row r="9893" spans="1:4" x14ac:dyDescent="0.45">
      <c r="A9893" s="19" t="s">
        <v>4894</v>
      </c>
      <c r="B9893" s="19" t="s">
        <v>3477</v>
      </c>
      <c r="C9893" s="19" t="s">
        <v>4106</v>
      </c>
      <c r="D9893">
        <v>966981.39353668573</v>
      </c>
    </row>
    <row r="9894" spans="1:4" x14ac:dyDescent="0.45">
      <c r="A9894" s="19" t="s">
        <v>4894</v>
      </c>
      <c r="B9894" s="19" t="s">
        <v>3477</v>
      </c>
      <c r="C9894" s="19" t="s">
        <v>4107</v>
      </c>
      <c r="D9894">
        <v>9233.3492505226623</v>
      </c>
    </row>
    <row r="9895" spans="1:4" x14ac:dyDescent="0.45">
      <c r="A9895" s="19" t="s">
        <v>4894</v>
      </c>
      <c r="B9895" s="19" t="s">
        <v>3477</v>
      </c>
      <c r="C9895" s="19" t="s">
        <v>4108</v>
      </c>
      <c r="D9895">
        <v>315687.79428716277</v>
      </c>
    </row>
    <row r="9896" spans="1:4" x14ac:dyDescent="0.45">
      <c r="A9896" s="19" t="s">
        <v>4894</v>
      </c>
      <c r="B9896" s="19" t="s">
        <v>3477</v>
      </c>
      <c r="C9896" s="19" t="s">
        <v>4109</v>
      </c>
      <c r="D9896">
        <v>19020.59576318679</v>
      </c>
    </row>
    <row r="9897" spans="1:4" x14ac:dyDescent="0.45">
      <c r="A9897" s="19" t="s">
        <v>4894</v>
      </c>
      <c r="B9897" s="19" t="s">
        <v>3477</v>
      </c>
      <c r="C9897" s="19" t="s">
        <v>4110</v>
      </c>
      <c r="D9897">
        <v>0.10850333016737627</v>
      </c>
    </row>
    <row r="9898" spans="1:4" x14ac:dyDescent="0.45">
      <c r="A9898" s="19" t="s">
        <v>4894</v>
      </c>
      <c r="B9898" s="19" t="s">
        <v>3477</v>
      </c>
      <c r="C9898" s="19" t="s">
        <v>4111</v>
      </c>
      <c r="D9898">
        <v>740.62376595155581</v>
      </c>
    </row>
    <row r="9899" spans="1:4" x14ac:dyDescent="0.45">
      <c r="A9899" s="19" t="s">
        <v>4894</v>
      </c>
      <c r="B9899" s="19" t="s">
        <v>3477</v>
      </c>
      <c r="C9899" s="19" t="s">
        <v>4112</v>
      </c>
      <c r="D9899">
        <v>1289.6958056229792</v>
      </c>
    </row>
    <row r="9900" spans="1:4" x14ac:dyDescent="0.45">
      <c r="A9900" s="19" t="s">
        <v>4894</v>
      </c>
      <c r="B9900" s="19" t="s">
        <v>3477</v>
      </c>
      <c r="C9900" s="19" t="s">
        <v>4113</v>
      </c>
      <c r="D9900">
        <v>1336.9829487414131</v>
      </c>
    </row>
    <row r="9901" spans="1:4" x14ac:dyDescent="0.45">
      <c r="A9901" s="19" t="s">
        <v>4894</v>
      </c>
      <c r="B9901" s="19" t="s">
        <v>3477</v>
      </c>
      <c r="C9901" s="19" t="s">
        <v>4114</v>
      </c>
      <c r="D9901">
        <v>1812.7495054603585</v>
      </c>
    </row>
    <row r="9902" spans="1:4" x14ac:dyDescent="0.45">
      <c r="A9902" s="19" t="s">
        <v>4894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4894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4894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4894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4894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4894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4894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4894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4894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4894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4894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4894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4894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4894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4894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4894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4894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4894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4894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4894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4894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4894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4894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4894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4894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4894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4894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4894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4894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4894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4894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4894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4894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4894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4894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4894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4894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4894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4894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4894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4894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4894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4894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4894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4894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4894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4894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4894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4894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4894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4894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4894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4894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4894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4894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4894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4894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4894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4894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4894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4894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4894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4894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4894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4894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4894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4894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4894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4894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4894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4894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4894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4894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4894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4894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4894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4894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4894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4894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4894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4894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4894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4894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4894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4894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4894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4894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4894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4894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4894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4894</v>
      </c>
      <c r="B9992" s="19" t="s">
        <v>3477</v>
      </c>
      <c r="C9992" s="19" t="s">
        <v>4205</v>
      </c>
      <c r="D9992">
        <v>25054.36494425773</v>
      </c>
    </row>
    <row r="9993" spans="1:4" x14ac:dyDescent="0.45">
      <c r="A9993" s="19" t="s">
        <v>4894</v>
      </c>
      <c r="B9993" s="19" t="s">
        <v>3477</v>
      </c>
      <c r="C9993" s="19" t="s">
        <v>4206</v>
      </c>
      <c r="D9993">
        <v>49303105.555983476</v>
      </c>
    </row>
    <row r="9994" spans="1:4" x14ac:dyDescent="0.45">
      <c r="A9994" s="19" t="s">
        <v>4894</v>
      </c>
      <c r="B9994" s="19" t="s">
        <v>3477</v>
      </c>
      <c r="C9994" s="19" t="s">
        <v>4207</v>
      </c>
      <c r="D9994">
        <v>303488.61841959623</v>
      </c>
    </row>
    <row r="9995" spans="1:4" x14ac:dyDescent="0.45">
      <c r="A9995" s="19" t="s">
        <v>4894</v>
      </c>
      <c r="B9995" s="19" t="s">
        <v>3477</v>
      </c>
      <c r="C9995" s="19" t="s">
        <v>4208</v>
      </c>
      <c r="D9995">
        <v>401585.94962592993</v>
      </c>
    </row>
    <row r="9996" spans="1:4" x14ac:dyDescent="0.45">
      <c r="A9996" s="19" t="s">
        <v>4894</v>
      </c>
      <c r="B9996" s="19" t="s">
        <v>3477</v>
      </c>
      <c r="C9996" s="19" t="s">
        <v>4209</v>
      </c>
      <c r="D9996">
        <v>24478349.677580554</v>
      </c>
    </row>
    <row r="9997" spans="1:4" x14ac:dyDescent="0.45">
      <c r="A9997" s="19" t="s">
        <v>4894</v>
      </c>
      <c r="B9997" s="19" t="s">
        <v>3477</v>
      </c>
      <c r="C9997" s="19" t="s">
        <v>4210</v>
      </c>
      <c r="D9997">
        <v>16492613.809064921</v>
      </c>
    </row>
    <row r="9998" spans="1:4" x14ac:dyDescent="0.45">
      <c r="A9998" s="19" t="s">
        <v>4894</v>
      </c>
      <c r="B9998" s="19" t="s">
        <v>3477</v>
      </c>
      <c r="C9998" s="19" t="s">
        <v>4211</v>
      </c>
      <c r="D9998">
        <v>1190.4754905624377</v>
      </c>
    </row>
    <row r="9999" spans="1:4" x14ac:dyDescent="0.45">
      <c r="A9999" s="19" t="s">
        <v>4894</v>
      </c>
      <c r="B9999" s="19" t="s">
        <v>3477</v>
      </c>
      <c r="C9999" s="19" t="s">
        <v>4212</v>
      </c>
      <c r="D9999">
        <v>95.296958954553304</v>
      </c>
    </row>
    <row r="10000" spans="1:4" x14ac:dyDescent="0.45">
      <c r="A10000" s="19" t="s">
        <v>4894</v>
      </c>
      <c r="B10000" s="19" t="s">
        <v>3477</v>
      </c>
      <c r="C10000" s="19" t="s">
        <v>4213</v>
      </c>
      <c r="D10000">
        <v>137949.37200890735</v>
      </c>
    </row>
    <row r="10001" spans="1:4" x14ac:dyDescent="0.45">
      <c r="A10001" s="19" t="s">
        <v>4894</v>
      </c>
      <c r="B10001" s="19" t="s">
        <v>3477</v>
      </c>
      <c r="C10001" s="19" t="s">
        <v>4214</v>
      </c>
      <c r="D10001">
        <v>4638164.4410994817</v>
      </c>
    </row>
    <row r="10002" spans="1:4" x14ac:dyDescent="0.45">
      <c r="A10002" s="19" t="s">
        <v>4894</v>
      </c>
      <c r="B10002" s="19" t="s">
        <v>3477</v>
      </c>
      <c r="C10002" s="19" t="s">
        <v>4215</v>
      </c>
      <c r="D10002">
        <v>45983.124002969111</v>
      </c>
    </row>
    <row r="10003" spans="1:4" x14ac:dyDescent="0.45">
      <c r="A10003" s="19" t="s">
        <v>4894</v>
      </c>
      <c r="B10003" s="19" t="s">
        <v>3477</v>
      </c>
      <c r="C10003" s="19" t="s">
        <v>4216</v>
      </c>
      <c r="D10003">
        <v>85835.164805542328</v>
      </c>
    </row>
    <row r="10004" spans="1:4" x14ac:dyDescent="0.45">
      <c r="A10004" s="19" t="s">
        <v>4894</v>
      </c>
      <c r="B10004" s="19" t="s">
        <v>3477</v>
      </c>
      <c r="C10004" s="19" t="s">
        <v>4217</v>
      </c>
      <c r="D10004">
        <v>64376.373604156768</v>
      </c>
    </row>
    <row r="10005" spans="1:4" x14ac:dyDescent="0.45">
      <c r="A10005" s="19" t="s">
        <v>4894</v>
      </c>
      <c r="B10005" s="19" t="s">
        <v>3477</v>
      </c>
      <c r="C10005" s="19" t="s">
        <v>4218</v>
      </c>
      <c r="D10005">
        <v>9.5025351968775649</v>
      </c>
    </row>
    <row r="10006" spans="1:4" x14ac:dyDescent="0.45">
      <c r="A10006" s="19" t="s">
        <v>4894</v>
      </c>
      <c r="B10006" s="19" t="s">
        <v>3477</v>
      </c>
      <c r="C10006" s="19" t="s">
        <v>4219</v>
      </c>
      <c r="D10006">
        <v>10789.970702712697</v>
      </c>
    </row>
    <row r="10007" spans="1:4" x14ac:dyDescent="0.45">
      <c r="A10007" s="19" t="s">
        <v>4894</v>
      </c>
      <c r="B10007" s="19" t="s">
        <v>3477</v>
      </c>
      <c r="C10007" s="19" t="s">
        <v>4220</v>
      </c>
      <c r="D10007">
        <v>49048.665603167028</v>
      </c>
    </row>
    <row r="10008" spans="1:4" x14ac:dyDescent="0.45">
      <c r="A10008" s="19" t="s">
        <v>4894</v>
      </c>
      <c r="B10008" s="19" t="s">
        <v>3477</v>
      </c>
      <c r="C10008" s="19" t="s">
        <v>4221</v>
      </c>
      <c r="D10008">
        <v>55179.748803562885</v>
      </c>
    </row>
    <row r="10009" spans="1:4" x14ac:dyDescent="0.45">
      <c r="A10009" s="19" t="s">
        <v>4894</v>
      </c>
      <c r="B10009" s="19" t="s">
        <v>3477</v>
      </c>
      <c r="C10009" s="19" t="s">
        <v>4222</v>
      </c>
      <c r="D10009">
        <v>22625.444368172903</v>
      </c>
    </row>
    <row r="10010" spans="1:4" x14ac:dyDescent="0.45">
      <c r="A10010" s="19" t="s">
        <v>4894</v>
      </c>
      <c r="B10010" s="19" t="s">
        <v>3477</v>
      </c>
      <c r="C10010" s="19" t="s">
        <v>4223</v>
      </c>
      <c r="D10010">
        <v>2534.4212339243309</v>
      </c>
    </row>
    <row r="10011" spans="1:4" x14ac:dyDescent="0.45">
      <c r="A10011" s="19" t="s">
        <v>4894</v>
      </c>
      <c r="B10011" s="19" t="s">
        <v>3477</v>
      </c>
      <c r="C10011" s="19" t="s">
        <v>4224</v>
      </c>
      <c r="D10011">
        <v>2485253.4619861967</v>
      </c>
    </row>
    <row r="10012" spans="1:4" x14ac:dyDescent="0.45">
      <c r="A10012" s="19" t="s">
        <v>4894</v>
      </c>
      <c r="B10012" s="19" t="s">
        <v>3477</v>
      </c>
      <c r="C10012" s="19" t="s">
        <v>4225</v>
      </c>
      <c r="D10012">
        <v>680914.50484767044</v>
      </c>
    </row>
    <row r="10013" spans="1:4" x14ac:dyDescent="0.45">
      <c r="A10013" s="19" t="s">
        <v>4894</v>
      </c>
      <c r="B10013" s="19" t="s">
        <v>3477</v>
      </c>
      <c r="C10013" s="19" t="s">
        <v>4226</v>
      </c>
      <c r="D10013">
        <v>845482.92363715684</v>
      </c>
    </row>
    <row r="10014" spans="1:4" x14ac:dyDescent="0.45">
      <c r="A10014" s="19" t="s">
        <v>4894</v>
      </c>
      <c r="B10014" s="19" t="s">
        <v>3477</v>
      </c>
      <c r="C10014" s="19" t="s">
        <v>4227</v>
      </c>
      <c r="D10014">
        <v>45419362.933157906</v>
      </c>
    </row>
    <row r="10015" spans="1:4" x14ac:dyDescent="0.45">
      <c r="A10015" s="19" t="s">
        <v>4894</v>
      </c>
      <c r="B10015" s="19" t="s">
        <v>3477</v>
      </c>
      <c r="C10015" s="19" t="s">
        <v>4228</v>
      </c>
      <c r="D10015">
        <v>824193.78527219244</v>
      </c>
    </row>
    <row r="10016" spans="1:4" x14ac:dyDescent="0.45">
      <c r="A10016" s="19" t="s">
        <v>4894</v>
      </c>
      <c r="B10016" s="19" t="s">
        <v>3477</v>
      </c>
      <c r="C10016" s="19" t="s">
        <v>4229</v>
      </c>
      <c r="D10016">
        <v>468.76486181248782</v>
      </c>
    </row>
    <row r="10017" spans="1:4" x14ac:dyDescent="0.45">
      <c r="A10017" s="19" t="s">
        <v>4894</v>
      </c>
      <c r="B10017" s="19" t="s">
        <v>3477</v>
      </c>
      <c r="C10017" s="19" t="s">
        <v>4230</v>
      </c>
      <c r="D10017">
        <v>46.538225427227665</v>
      </c>
    </row>
    <row r="10018" spans="1:4" x14ac:dyDescent="0.45">
      <c r="A10018" s="19" t="s">
        <v>4894</v>
      </c>
      <c r="B10018" s="19" t="s">
        <v>3477</v>
      </c>
      <c r="C10018" s="19" t="s">
        <v>4231</v>
      </c>
      <c r="D10018">
        <v>128579.63726776085</v>
      </c>
    </row>
    <row r="10019" spans="1:4" x14ac:dyDescent="0.45">
      <c r="A10019" s="19" t="s">
        <v>4894</v>
      </c>
      <c r="B10019" s="19" t="s">
        <v>3477</v>
      </c>
      <c r="C10019" s="19" t="s">
        <v>4232</v>
      </c>
      <c r="D10019">
        <v>4137020.2608424802</v>
      </c>
    </row>
    <row r="10020" spans="1:4" x14ac:dyDescent="0.45">
      <c r="A10020" s="19" t="s">
        <v>4894</v>
      </c>
      <c r="B10020" s="19" t="s">
        <v>3477</v>
      </c>
      <c r="C10020" s="19" t="s">
        <v>4233</v>
      </c>
      <c r="D10020">
        <v>20275.369871394647</v>
      </c>
    </row>
    <row r="10021" spans="1:4" x14ac:dyDescent="0.45">
      <c r="A10021" s="19" t="s">
        <v>4894</v>
      </c>
      <c r="B10021" s="19" t="s">
        <v>3477</v>
      </c>
      <c r="C10021" s="19" t="s">
        <v>4234</v>
      </c>
      <c r="D10021">
        <v>544055.7582157565</v>
      </c>
    </row>
    <row r="10022" spans="1:4" x14ac:dyDescent="0.45">
      <c r="A10022" s="19" t="s">
        <v>4894</v>
      </c>
      <c r="B10022" s="19" t="s">
        <v>3477</v>
      </c>
      <c r="C10022" s="19" t="s">
        <v>4235</v>
      </c>
      <c r="D10022">
        <v>-2703.3826495192825</v>
      </c>
    </row>
    <row r="10023" spans="1:4" x14ac:dyDescent="0.45">
      <c r="A10023" s="19" t="s">
        <v>4894</v>
      </c>
      <c r="B10023" s="19" t="s">
        <v>3477</v>
      </c>
      <c r="C10023" s="19" t="s">
        <v>4236</v>
      </c>
      <c r="D10023">
        <v>1.2748476729470566</v>
      </c>
    </row>
    <row r="10024" spans="1:4" x14ac:dyDescent="0.45">
      <c r="A10024" s="19" t="s">
        <v>4894</v>
      </c>
      <c r="B10024" s="19" t="s">
        <v>3477</v>
      </c>
      <c r="C10024" s="19" t="s">
        <v>4237</v>
      </c>
      <c r="D10024">
        <v>1549.6262439008206</v>
      </c>
    </row>
    <row r="10025" spans="1:4" x14ac:dyDescent="0.45">
      <c r="A10025" s="19" t="s">
        <v>4894</v>
      </c>
      <c r="B10025" s="19" t="s">
        <v>3477</v>
      </c>
      <c r="C10025" s="19" t="s">
        <v>4238</v>
      </c>
      <c r="D10025">
        <v>4224.0353898738813</v>
      </c>
    </row>
    <row r="10026" spans="1:4" x14ac:dyDescent="0.45">
      <c r="A10026" s="19" t="s">
        <v>4894</v>
      </c>
      <c r="B10026" s="19" t="s">
        <v>3477</v>
      </c>
      <c r="C10026" s="19" t="s">
        <v>4239</v>
      </c>
      <c r="D10026">
        <v>4561.9582210637955</v>
      </c>
    </row>
    <row r="10027" spans="1:4" x14ac:dyDescent="0.45">
      <c r="A10027" s="19" t="s">
        <v>4894</v>
      </c>
      <c r="B10027" s="19" t="s">
        <v>3477</v>
      </c>
      <c r="C10027" s="19" t="s">
        <v>4240</v>
      </c>
      <c r="D10027">
        <v>25851.096586028147</v>
      </c>
    </row>
    <row r="10028" spans="1:4" x14ac:dyDescent="0.45">
      <c r="A10028" s="19" t="s">
        <v>4894</v>
      </c>
      <c r="B10028" s="19" t="s">
        <v>3477</v>
      </c>
      <c r="C10028" s="19" t="s">
        <v>4241</v>
      </c>
      <c r="D10028">
        <v>2810.9188767253086</v>
      </c>
    </row>
    <row r="10029" spans="1:4" x14ac:dyDescent="0.45">
      <c r="A10029" s="19" t="s">
        <v>4894</v>
      </c>
      <c r="B10029" s="19" t="s">
        <v>3477</v>
      </c>
      <c r="C10029" s="19" t="s">
        <v>4242</v>
      </c>
      <c r="D10029">
        <v>686203.45475092472</v>
      </c>
    </row>
    <row r="10030" spans="1:4" x14ac:dyDescent="0.45">
      <c r="A10030" s="19" t="s">
        <v>4894</v>
      </c>
      <c r="B10030" s="19" t="s">
        <v>3477</v>
      </c>
      <c r="C10030" s="19" t="s">
        <v>4243</v>
      </c>
      <c r="D10030">
        <v>20548.786271233294</v>
      </c>
    </row>
    <row r="10031" spans="1:4" x14ac:dyDescent="0.45">
      <c r="A10031" s="19" t="s">
        <v>4894</v>
      </c>
      <c r="B10031" s="19" t="s">
        <v>3477</v>
      </c>
      <c r="C10031" s="19" t="s">
        <v>4244</v>
      </c>
      <c r="D10031">
        <v>27527.619344482307</v>
      </c>
    </row>
    <row r="10032" spans="1:4" x14ac:dyDescent="0.45">
      <c r="A10032" s="19" t="s">
        <v>4894</v>
      </c>
      <c r="B10032" s="19" t="s">
        <v>3477</v>
      </c>
      <c r="C10032" s="19" t="s">
        <v>4245</v>
      </c>
      <c r="D10032">
        <v>2856620.5405313792</v>
      </c>
    </row>
    <row r="10033" spans="1:4" x14ac:dyDescent="0.45">
      <c r="A10033" s="19" t="s">
        <v>4894</v>
      </c>
      <c r="B10033" s="19" t="s">
        <v>3477</v>
      </c>
      <c r="C10033" s="19" t="s">
        <v>4246</v>
      </c>
      <c r="D10033">
        <v>193953.40249404599</v>
      </c>
    </row>
    <row r="10034" spans="1:4" x14ac:dyDescent="0.45">
      <c r="A10034" s="19" t="s">
        <v>4894</v>
      </c>
      <c r="B10034" s="19" t="s">
        <v>3477</v>
      </c>
      <c r="C10034" s="19" t="s">
        <v>4247</v>
      </c>
      <c r="D10034">
        <v>104.5269322613692</v>
      </c>
    </row>
    <row r="10035" spans="1:4" x14ac:dyDescent="0.45">
      <c r="A10035" s="19" t="s">
        <v>4894</v>
      </c>
      <c r="B10035" s="19" t="s">
        <v>3477</v>
      </c>
      <c r="C10035" s="19" t="s">
        <v>4248</v>
      </c>
      <c r="D10035">
        <v>17.390375010783405</v>
      </c>
    </row>
    <row r="10036" spans="1:4" x14ac:dyDescent="0.45">
      <c r="A10036" s="19" t="s">
        <v>4894</v>
      </c>
      <c r="B10036" s="19" t="s">
        <v>3477</v>
      </c>
      <c r="C10036" s="19" t="s">
        <v>4249</v>
      </c>
      <c r="D10036">
        <v>13763.809672241154</v>
      </c>
    </row>
    <row r="10037" spans="1:4" x14ac:dyDescent="0.45">
      <c r="A10037" s="19" t="s">
        <v>4894</v>
      </c>
      <c r="B10037" s="19" t="s">
        <v>3477</v>
      </c>
      <c r="C10037" s="19" t="s">
        <v>4250</v>
      </c>
      <c r="D10037">
        <v>2413513.1044986285</v>
      </c>
    </row>
    <row r="10038" spans="1:4" x14ac:dyDescent="0.45">
      <c r="A10038" s="19" t="s">
        <v>4894</v>
      </c>
      <c r="B10038" s="19" t="s">
        <v>3477</v>
      </c>
      <c r="C10038" s="19" t="s">
        <v>4251</v>
      </c>
      <c r="D10038">
        <v>3344.0241809318359</v>
      </c>
    </row>
    <row r="10039" spans="1:4" x14ac:dyDescent="0.45">
      <c r="A10039" s="19" t="s">
        <v>4894</v>
      </c>
      <c r="B10039" s="19" t="s">
        <v>3477</v>
      </c>
      <c r="C10039" s="19" t="s">
        <v>4252</v>
      </c>
      <c r="D10039">
        <v>53262.066302088097</v>
      </c>
    </row>
    <row r="10040" spans="1:4" x14ac:dyDescent="0.45">
      <c r="A10040" s="19" t="s">
        <v>4894</v>
      </c>
      <c r="B10040" s="19" t="s">
        <v>3477</v>
      </c>
      <c r="C10040" s="19" t="s">
        <v>4253</v>
      </c>
      <c r="D10040">
        <v>4652.5553821660314</v>
      </c>
    </row>
    <row r="10041" spans="1:4" x14ac:dyDescent="0.45">
      <c r="A10041" s="19" t="s">
        <v>4894</v>
      </c>
      <c r="B10041" s="19" t="s">
        <v>3477</v>
      </c>
      <c r="C10041" s="19" t="s">
        <v>4254</v>
      </c>
      <c r="D10041">
        <v>0.23102858615622657</v>
      </c>
    </row>
    <row r="10042" spans="1:4" x14ac:dyDescent="0.45">
      <c r="A10042" s="19" t="s">
        <v>4894</v>
      </c>
      <c r="B10042" s="19" t="s">
        <v>3477</v>
      </c>
      <c r="C10042" s="19" t="s">
        <v>4255</v>
      </c>
      <c r="D10042">
        <v>1599.3159126195721</v>
      </c>
    </row>
    <row r="10043" spans="1:4" x14ac:dyDescent="0.45">
      <c r="A10043" s="19" t="s">
        <v>4894</v>
      </c>
      <c r="B10043" s="19" t="s">
        <v>3477</v>
      </c>
      <c r="C10043" s="19" t="s">
        <v>4256</v>
      </c>
      <c r="D10043">
        <v>5234.1248049367805</v>
      </c>
    </row>
    <row r="10044" spans="1:4" x14ac:dyDescent="0.45">
      <c r="A10044" s="19" t="s">
        <v>4894</v>
      </c>
      <c r="B10044" s="19" t="s">
        <v>3477</v>
      </c>
      <c r="C10044" s="19" t="s">
        <v>4257</v>
      </c>
      <c r="D10044">
        <v>5379.5171606294671</v>
      </c>
    </row>
    <row r="10045" spans="1:4" x14ac:dyDescent="0.45">
      <c r="A10045" s="19" t="s">
        <v>4894</v>
      </c>
      <c r="B10045" s="19" t="s">
        <v>3477</v>
      </c>
      <c r="C10045" s="19" t="s">
        <v>4258</v>
      </c>
      <c r="D10045">
        <v>1405.4594383626543</v>
      </c>
    </row>
    <row r="10046" spans="1:4" x14ac:dyDescent="0.45">
      <c r="A10046" s="19" t="s">
        <v>4894</v>
      </c>
      <c r="B10046" s="19" t="s">
        <v>3477</v>
      </c>
      <c r="C10046" s="19" t="s">
        <v>4259</v>
      </c>
      <c r="D10046">
        <v>9.7406838006583314</v>
      </c>
    </row>
    <row r="10047" spans="1:4" x14ac:dyDescent="0.45">
      <c r="A10047" s="19" t="s">
        <v>4894</v>
      </c>
      <c r="B10047" s="19" t="s">
        <v>3477</v>
      </c>
      <c r="C10047" s="19" t="s">
        <v>4260</v>
      </c>
      <c r="D10047">
        <v>5425.5857024802026</v>
      </c>
    </row>
    <row r="10048" spans="1:4" x14ac:dyDescent="0.45">
      <c r="A10048" s="19" t="s">
        <v>4894</v>
      </c>
      <c r="B10048" s="19" t="s">
        <v>3477</v>
      </c>
      <c r="C10048" s="19" t="s">
        <v>4261</v>
      </c>
      <c r="D10048">
        <v>753.67685638378464</v>
      </c>
    </row>
    <row r="10049" spans="1:4" x14ac:dyDescent="0.45">
      <c r="A10049" s="19" t="s">
        <v>4894</v>
      </c>
      <c r="B10049" s="19" t="s">
        <v>3477</v>
      </c>
      <c r="C10049" s="19" t="s">
        <v>4262</v>
      </c>
      <c r="D10049">
        <v>959.40013458370788</v>
      </c>
    </row>
    <row r="10050" spans="1:4" x14ac:dyDescent="0.45">
      <c r="A10050" s="19" t="s">
        <v>4894</v>
      </c>
      <c r="B10050" s="19" t="s">
        <v>3477</v>
      </c>
      <c r="C10050" s="19" t="s">
        <v>4263</v>
      </c>
      <c r="D10050">
        <v>33302.518122472095</v>
      </c>
    </row>
    <row r="10051" spans="1:4" x14ac:dyDescent="0.45">
      <c r="A10051" s="19" t="s">
        <v>4894</v>
      </c>
      <c r="B10051" s="19" t="s">
        <v>3477</v>
      </c>
      <c r="C10051" s="19" t="s">
        <v>4264</v>
      </c>
      <c r="D10051">
        <v>2187.4456278581051</v>
      </c>
    </row>
    <row r="10052" spans="1:4" x14ac:dyDescent="0.45">
      <c r="A10052" s="19" t="s">
        <v>4894</v>
      </c>
      <c r="B10052" s="19" t="s">
        <v>3477</v>
      </c>
      <c r="C10052" s="19" t="s">
        <v>4265</v>
      </c>
      <c r="D10052">
        <v>26.066789184953183</v>
      </c>
    </row>
    <row r="10053" spans="1:4" x14ac:dyDescent="0.45">
      <c r="A10053" s="19" t="s">
        <v>4894</v>
      </c>
      <c r="B10053" s="19" t="s">
        <v>3477</v>
      </c>
      <c r="C10053" s="19" t="s">
        <v>4266</v>
      </c>
      <c r="D10053">
        <v>30.718242716168227</v>
      </c>
    </row>
    <row r="10054" spans="1:4" x14ac:dyDescent="0.45">
      <c r="A10054" s="19" t="s">
        <v>4894</v>
      </c>
      <c r="B10054" s="19" t="s">
        <v>3477</v>
      </c>
      <c r="C10054" s="19" t="s">
        <v>4267</v>
      </c>
      <c r="D10054">
        <v>5080.1477645007399</v>
      </c>
    </row>
    <row r="10055" spans="1:4" x14ac:dyDescent="0.45">
      <c r="A10055" s="19" t="s">
        <v>4894</v>
      </c>
      <c r="B10055" s="19" t="s">
        <v>3477</v>
      </c>
      <c r="C10055" s="19" t="s">
        <v>4268</v>
      </c>
      <c r="D10055">
        <v>49953.777183708145</v>
      </c>
    </row>
    <row r="10056" spans="1:4" x14ac:dyDescent="0.45">
      <c r="A10056" s="19" t="s">
        <v>4894</v>
      </c>
      <c r="B10056" s="19" t="s">
        <v>3477</v>
      </c>
      <c r="C10056" s="19" t="s">
        <v>4269</v>
      </c>
      <c r="D10056">
        <v>39.125917541433459</v>
      </c>
    </row>
    <row r="10057" spans="1:4" x14ac:dyDescent="0.45">
      <c r="A10057" s="19" t="s">
        <v>4894</v>
      </c>
      <c r="B10057" s="19" t="s">
        <v>3477</v>
      </c>
      <c r="C10057" s="19" t="s">
        <v>4270</v>
      </c>
      <c r="D10057">
        <v>627.05916873132219</v>
      </c>
    </row>
    <row r="10058" spans="1:4" x14ac:dyDescent="0.45">
      <c r="A10058" s="19" t="s">
        <v>4894</v>
      </c>
      <c r="B10058" s="19" t="s">
        <v>3477</v>
      </c>
      <c r="C10058" s="19" t="s">
        <v>4271</v>
      </c>
      <c r="D10058">
        <v>26.304750814446439</v>
      </c>
    </row>
    <row r="10059" spans="1:4" x14ac:dyDescent="0.45">
      <c r="A10059" s="19" t="s">
        <v>4894</v>
      </c>
      <c r="B10059" s="19" t="s">
        <v>3477</v>
      </c>
      <c r="C10059" s="19" t="s">
        <v>4272</v>
      </c>
      <c r="D10059">
        <v>2.4092858110784793E-3</v>
      </c>
    </row>
    <row r="10060" spans="1:4" x14ac:dyDescent="0.45">
      <c r="A10060" s="19" t="s">
        <v>4894</v>
      </c>
      <c r="B10060" s="19" t="s">
        <v>3477</v>
      </c>
      <c r="C10060" s="19" t="s">
        <v>4273</v>
      </c>
      <c r="D10060">
        <v>5.1862011472125822</v>
      </c>
    </row>
    <row r="10061" spans="1:4" x14ac:dyDescent="0.45">
      <c r="A10061" s="19" t="s">
        <v>4894</v>
      </c>
      <c r="B10061" s="19" t="s">
        <v>3477</v>
      </c>
      <c r="C10061" s="19" t="s">
        <v>4274</v>
      </c>
      <c r="D10061">
        <v>15.725903182678437</v>
      </c>
    </row>
    <row r="10062" spans="1:4" x14ac:dyDescent="0.45">
      <c r="A10062" s="19" t="s">
        <v>4894</v>
      </c>
      <c r="B10062" s="19" t="s">
        <v>3477</v>
      </c>
      <c r="C10062" s="19" t="s">
        <v>4275</v>
      </c>
      <c r="D10062">
        <v>16.866514428373112</v>
      </c>
    </row>
    <row r="10063" spans="1:4" x14ac:dyDescent="0.45">
      <c r="A10063" s="19" t="s">
        <v>4894</v>
      </c>
      <c r="B10063" s="19" t="s">
        <v>3477</v>
      </c>
      <c r="C10063" s="19" t="s">
        <v>4276</v>
      </c>
      <c r="D10063">
        <v>703.50812658310429</v>
      </c>
    </row>
    <row r="10064" spans="1:4" x14ac:dyDescent="0.45">
      <c r="A10064" s="19" t="s">
        <v>4894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4894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4894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4894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4894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4894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4894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4894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4894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4894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4894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4894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4894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4894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4894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4894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4894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4894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4894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4894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4894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4894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4894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4894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4894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4894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4894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4894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4894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4894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4894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4894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4894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4894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4894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4894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4894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4894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4894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4894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4894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4894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4894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4894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4894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4894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4894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4894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4894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4894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4894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4894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4894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4894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4894</v>
      </c>
      <c r="B10118" s="19" t="s">
        <v>3477</v>
      </c>
      <c r="C10118" s="19" t="s">
        <v>4331</v>
      </c>
      <c r="D10118">
        <v>-2.6413181331008669E-11</v>
      </c>
    </row>
    <row r="10119" spans="1:4" x14ac:dyDescent="0.45">
      <c r="A10119" s="19" t="s">
        <v>4894</v>
      </c>
      <c r="B10119" s="19" t="s">
        <v>3477</v>
      </c>
      <c r="C10119" s="19" t="s">
        <v>4332</v>
      </c>
      <c r="D10119">
        <v>-4.2227475205436341E-9</v>
      </c>
    </row>
    <row r="10120" spans="1:4" x14ac:dyDescent="0.45">
      <c r="A10120" s="19" t="s">
        <v>4894</v>
      </c>
      <c r="B10120" s="19" t="s">
        <v>3477</v>
      </c>
      <c r="C10120" s="19" t="s">
        <v>4333</v>
      </c>
      <c r="D10120">
        <v>-1.1707925295922904E-10</v>
      </c>
    </row>
    <row r="10121" spans="1:4" x14ac:dyDescent="0.45">
      <c r="A10121" s="19" t="s">
        <v>4894</v>
      </c>
      <c r="B10121" s="19" t="s">
        <v>3477</v>
      </c>
      <c r="C10121" s="19" t="s">
        <v>4334</v>
      </c>
      <c r="D10121">
        <v>-1.6123194654937831E-10</v>
      </c>
    </row>
    <row r="10122" spans="1:4" x14ac:dyDescent="0.45">
      <c r="A10122" s="19" t="s">
        <v>4894</v>
      </c>
      <c r="B10122" s="19" t="s">
        <v>3477</v>
      </c>
      <c r="C10122" s="19" t="s">
        <v>4335</v>
      </c>
      <c r="D10122">
        <v>-3.7733007047791032E-8</v>
      </c>
    </row>
    <row r="10123" spans="1:4" x14ac:dyDescent="0.45">
      <c r="A10123" s="19" t="s">
        <v>4894</v>
      </c>
      <c r="B10123" s="19" t="s">
        <v>3477</v>
      </c>
      <c r="C10123" s="19" t="s">
        <v>4336</v>
      </c>
      <c r="D10123">
        <v>-1.2070559023413805E-9</v>
      </c>
    </row>
    <row r="10124" spans="1:4" x14ac:dyDescent="0.45">
      <c r="A10124" s="19" t="s">
        <v>4894</v>
      </c>
      <c r="B10124" s="19" t="s">
        <v>3477</v>
      </c>
      <c r="C10124" s="19" t="s">
        <v>4337</v>
      </c>
      <c r="D10124">
        <v>-2.6920461095869538E-13</v>
      </c>
    </row>
    <row r="10125" spans="1:4" x14ac:dyDescent="0.45">
      <c r="A10125" s="19" t="s">
        <v>4894</v>
      </c>
      <c r="B10125" s="19" t="s">
        <v>3477</v>
      </c>
      <c r="C10125" s="19" t="s">
        <v>4338</v>
      </c>
      <c r="D10125">
        <v>-5.8344812714494759E-14</v>
      </c>
    </row>
    <row r="10126" spans="1:4" x14ac:dyDescent="0.45">
      <c r="A10126" s="19" t="s">
        <v>4894</v>
      </c>
      <c r="B10126" s="19" t="s">
        <v>3477</v>
      </c>
      <c r="C10126" s="19" t="s">
        <v>4339</v>
      </c>
      <c r="D10126">
        <v>-1.0052390280179679E-10</v>
      </c>
    </row>
    <row r="10127" spans="1:4" x14ac:dyDescent="0.45">
      <c r="A10127" s="19" t="s">
        <v>4894</v>
      </c>
      <c r="B10127" s="19" t="s">
        <v>3477</v>
      </c>
      <c r="C10127" s="19" t="s">
        <v>4340</v>
      </c>
      <c r="D10127">
        <v>-2.3412030714098363E-9</v>
      </c>
    </row>
    <row r="10128" spans="1:4" x14ac:dyDescent="0.45">
      <c r="A10128" s="19" t="s">
        <v>4894</v>
      </c>
      <c r="B10128" s="19" t="s">
        <v>3477</v>
      </c>
      <c r="C10128" s="19" t="s">
        <v>4341</v>
      </c>
      <c r="D10128">
        <v>1.7739512259140607E-11</v>
      </c>
    </row>
    <row r="10129" spans="1:4" x14ac:dyDescent="0.45">
      <c r="A10129" s="19" t="s">
        <v>4894</v>
      </c>
      <c r="B10129" s="19" t="s">
        <v>3477</v>
      </c>
      <c r="C10129" s="19" t="s">
        <v>4342</v>
      </c>
      <c r="D10129">
        <v>-4.4150147004984317E-11</v>
      </c>
    </row>
    <row r="10130" spans="1:4" x14ac:dyDescent="0.45">
      <c r="A10130" s="19" t="s">
        <v>4894</v>
      </c>
      <c r="B10130" s="19" t="s">
        <v>3477</v>
      </c>
      <c r="C10130" s="19" t="s">
        <v>4343</v>
      </c>
      <c r="D10130">
        <v>3.5084303817711772E-11</v>
      </c>
    </row>
    <row r="10131" spans="1:4" x14ac:dyDescent="0.45">
      <c r="A10131" s="19" t="s">
        <v>4894</v>
      </c>
      <c r="B10131" s="19" t="s">
        <v>3477</v>
      </c>
      <c r="C10131" s="19" t="s">
        <v>4344</v>
      </c>
      <c r="D10131">
        <v>-2.9387592803686854E-15</v>
      </c>
    </row>
    <row r="10132" spans="1:4" x14ac:dyDescent="0.45">
      <c r="A10132" s="19" t="s">
        <v>4894</v>
      </c>
      <c r="B10132" s="19" t="s">
        <v>3477</v>
      </c>
      <c r="C10132" s="19" t="s">
        <v>4345</v>
      </c>
      <c r="D10132">
        <v>-9.8552845884114507E-12</v>
      </c>
    </row>
    <row r="10133" spans="1:4" x14ac:dyDescent="0.45">
      <c r="A10133" s="19" t="s">
        <v>4894</v>
      </c>
      <c r="B10133" s="19" t="s">
        <v>3477</v>
      </c>
      <c r="C10133" s="19" t="s">
        <v>4346</v>
      </c>
      <c r="D10133">
        <v>-8.1994949141517277E-11</v>
      </c>
    </row>
    <row r="10134" spans="1:4" x14ac:dyDescent="0.45">
      <c r="A10134" s="19" t="s">
        <v>4894</v>
      </c>
      <c r="B10134" s="19" t="s">
        <v>3477</v>
      </c>
      <c r="C10134" s="19" t="s">
        <v>4347</v>
      </c>
      <c r="D10134">
        <v>-8.3179111243225623E-11</v>
      </c>
    </row>
    <row r="10135" spans="1:4" x14ac:dyDescent="0.45">
      <c r="A10135" s="19" t="s">
        <v>4894</v>
      </c>
      <c r="B10135" s="19" t="s">
        <v>3477</v>
      </c>
      <c r="C10135" s="19" t="s">
        <v>4348</v>
      </c>
      <c r="D10135">
        <v>2.2864260245114563E-11</v>
      </c>
    </row>
    <row r="10136" spans="1:4" x14ac:dyDescent="0.45">
      <c r="A10136" s="19" t="s">
        <v>4894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4894</v>
      </c>
      <c r="B10137" s="19" t="s">
        <v>3477</v>
      </c>
      <c r="C10137" s="19" t="s">
        <v>4350</v>
      </c>
      <c r="D10137">
        <v>0</v>
      </c>
    </row>
    <row r="10138" spans="1:4" x14ac:dyDescent="0.45">
      <c r="A10138" s="19" t="s">
        <v>4894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4894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4894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4894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4894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4894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4894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4894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4894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4894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4894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4894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4894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4894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4894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4894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4894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4894</v>
      </c>
      <c r="B10155" s="19" t="s">
        <v>3477</v>
      </c>
      <c r="C10155" s="19" t="s">
        <v>4368</v>
      </c>
      <c r="D10155">
        <v>-5.790148134110495E-9</v>
      </c>
    </row>
    <row r="10156" spans="1:4" x14ac:dyDescent="0.45">
      <c r="A10156" s="19" t="s">
        <v>4894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4894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4894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4894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4894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4894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4894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4894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4894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4894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4894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4894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4894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4894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4894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4894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4894</v>
      </c>
      <c r="B10172" s="19" t="s">
        <v>3477</v>
      </c>
      <c r="C10172" s="19" t="s">
        <v>4385</v>
      </c>
      <c r="D10172">
        <v>-3.2330092381016579E-13</v>
      </c>
    </row>
    <row r="10173" spans="1:4" x14ac:dyDescent="0.45">
      <c r="A10173" s="19" t="s">
        <v>4894</v>
      </c>
      <c r="B10173" s="19" t="s">
        <v>3477</v>
      </c>
      <c r="C10173" s="19" t="s">
        <v>4386</v>
      </c>
      <c r="D10173">
        <v>5.4009774430596734E-11</v>
      </c>
    </row>
    <row r="10174" spans="1:4" x14ac:dyDescent="0.45">
      <c r="A10174" s="19" t="s">
        <v>4894</v>
      </c>
      <c r="B10174" s="19" t="s">
        <v>3477</v>
      </c>
      <c r="C10174" s="19" t="s">
        <v>4387</v>
      </c>
      <c r="D10174">
        <v>3.348077370901592E-12</v>
      </c>
    </row>
    <row r="10175" spans="1:4" x14ac:dyDescent="0.45">
      <c r="A10175" s="19" t="s">
        <v>4894</v>
      </c>
      <c r="B10175" s="19" t="s">
        <v>3477</v>
      </c>
      <c r="C10175" s="19" t="s">
        <v>4388</v>
      </c>
      <c r="D10175">
        <v>4.5815795601811257E-12</v>
      </c>
    </row>
    <row r="10176" spans="1:4" x14ac:dyDescent="0.45">
      <c r="A10176" s="19" t="s">
        <v>4894</v>
      </c>
      <c r="B10176" s="19" t="s">
        <v>3477</v>
      </c>
      <c r="C10176" s="19" t="s">
        <v>4389</v>
      </c>
      <c r="D10176">
        <v>6.5763288148446013E-10</v>
      </c>
    </row>
    <row r="10177" spans="1:4" x14ac:dyDescent="0.45">
      <c r="A10177" s="19" t="s">
        <v>4894</v>
      </c>
      <c r="B10177" s="19" t="s">
        <v>3477</v>
      </c>
      <c r="C10177" s="19" t="s">
        <v>4390</v>
      </c>
      <c r="D10177">
        <v>2.5991653274104465E-11</v>
      </c>
    </row>
    <row r="10178" spans="1:4" x14ac:dyDescent="0.45">
      <c r="A10178" s="19" t="s">
        <v>4894</v>
      </c>
      <c r="B10178" s="19" t="s">
        <v>3477</v>
      </c>
      <c r="C10178" s="19" t="s">
        <v>4391</v>
      </c>
      <c r="D10178">
        <v>-6.5994129272439747E-13</v>
      </c>
    </row>
    <row r="10179" spans="1:4" x14ac:dyDescent="0.45">
      <c r="A10179" s="19" t="s">
        <v>4894</v>
      </c>
      <c r="B10179" s="19" t="s">
        <v>3477</v>
      </c>
      <c r="C10179" s="19" t="s">
        <v>4392</v>
      </c>
      <c r="D10179">
        <v>-3.4176821372966512E-13</v>
      </c>
    </row>
    <row r="10180" spans="1:4" x14ac:dyDescent="0.45">
      <c r="A10180" s="19" t="s">
        <v>4894</v>
      </c>
      <c r="B10180" s="19" t="s">
        <v>3477</v>
      </c>
      <c r="C10180" s="19" t="s">
        <v>4393</v>
      </c>
      <c r="D10180">
        <v>3.348077370901592E-12</v>
      </c>
    </row>
    <row r="10181" spans="1:4" x14ac:dyDescent="0.45">
      <c r="A10181" s="19" t="s">
        <v>4894</v>
      </c>
      <c r="B10181" s="19" t="s">
        <v>3477</v>
      </c>
      <c r="C10181" s="19" t="s">
        <v>4394</v>
      </c>
      <c r="D10181">
        <v>7.4626882451411797E-11</v>
      </c>
    </row>
    <row r="10182" spans="1:4" x14ac:dyDescent="0.45">
      <c r="A10182" s="19" t="s">
        <v>4894</v>
      </c>
      <c r="B10182" s="19" t="s">
        <v>3477</v>
      </c>
      <c r="C10182" s="19" t="s">
        <v>4395</v>
      </c>
      <c r="D10182">
        <v>-1.1453948900452814E-12</v>
      </c>
    </row>
    <row r="10183" spans="1:4" x14ac:dyDescent="0.45">
      <c r="A10183" s="19" t="s">
        <v>4894</v>
      </c>
      <c r="B10183" s="19" t="s">
        <v>3477</v>
      </c>
      <c r="C10183" s="19" t="s">
        <v>4396</v>
      </c>
      <c r="D10183">
        <v>5.4626525525236499E-12</v>
      </c>
    </row>
    <row r="10184" spans="1:4" x14ac:dyDescent="0.45">
      <c r="A10184" s="19" t="s">
        <v>4894</v>
      </c>
      <c r="B10184" s="19" t="s">
        <v>3477</v>
      </c>
      <c r="C10184" s="19" t="s">
        <v>4397</v>
      </c>
      <c r="D10184">
        <v>1.7621459846850485E-12</v>
      </c>
    </row>
    <row r="10185" spans="1:4" x14ac:dyDescent="0.45">
      <c r="A10185" s="19" t="s">
        <v>4894</v>
      </c>
      <c r="B10185" s="19" t="s">
        <v>3477</v>
      </c>
      <c r="C10185" s="19" t="s">
        <v>4398</v>
      </c>
      <c r="D10185">
        <v>-9.0556682152964628E-16</v>
      </c>
    </row>
    <row r="10186" spans="1:4" x14ac:dyDescent="0.45">
      <c r="A10186" s="19" t="s">
        <v>4894</v>
      </c>
      <c r="B10186" s="19" t="s">
        <v>3477</v>
      </c>
      <c r="C10186" s="19" t="s">
        <v>4399</v>
      </c>
      <c r="D10186">
        <v>5.2498734248729305E-14</v>
      </c>
    </row>
    <row r="10187" spans="1:4" x14ac:dyDescent="0.45">
      <c r="A10187" s="19" t="s">
        <v>4894</v>
      </c>
      <c r="B10187" s="19" t="s">
        <v>3477</v>
      </c>
      <c r="C10187" s="19" t="s">
        <v>4400</v>
      </c>
      <c r="D10187">
        <v>7.9689527865411945E-14</v>
      </c>
    </row>
    <row r="10188" spans="1:4" x14ac:dyDescent="0.45">
      <c r="A10188" s="19" t="s">
        <v>4894</v>
      </c>
      <c r="B10188" s="19" t="s">
        <v>3477</v>
      </c>
      <c r="C10188" s="19" t="s">
        <v>4401</v>
      </c>
      <c r="D10188">
        <v>8.9138154635293167E-14</v>
      </c>
    </row>
    <row r="10189" spans="1:4" x14ac:dyDescent="0.45">
      <c r="A10189" s="19" t="s">
        <v>4894</v>
      </c>
      <c r="B10189" s="19" t="s">
        <v>3477</v>
      </c>
      <c r="C10189" s="19" t="s">
        <v>4402</v>
      </c>
      <c r="D10189">
        <v>-1.2335021892795341E-12</v>
      </c>
    </row>
    <row r="10190" spans="1:4" x14ac:dyDescent="0.45">
      <c r="A10190" s="19" t="s">
        <v>4894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4894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4894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4894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4894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4894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4894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4894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4894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4894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4894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4894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4894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4894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4894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4894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4894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4894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4894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4894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4894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4894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4894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4894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4894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4894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4894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4894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4894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4894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4894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4894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4894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4894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4894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4894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4894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4894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4894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4894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4894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4894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4894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4894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4894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4894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4894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4894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4894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4894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4894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4894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4894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4894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4894</v>
      </c>
      <c r="B10244" s="19" t="s">
        <v>3477</v>
      </c>
      <c r="C10244" s="19" t="s">
        <v>4457</v>
      </c>
      <c r="D10244">
        <v>2.6411689453985259E-11</v>
      </c>
    </row>
    <row r="10245" spans="1:4" x14ac:dyDescent="0.45">
      <c r="A10245" s="19" t="s">
        <v>4894</v>
      </c>
      <c r="B10245" s="19" t="s">
        <v>3477</v>
      </c>
      <c r="C10245" s="19" t="s">
        <v>4458</v>
      </c>
      <c r="D10245">
        <v>4.2227469091186252E-9</v>
      </c>
    </row>
    <row r="10246" spans="1:4" x14ac:dyDescent="0.45">
      <c r="A10246" s="19" t="s">
        <v>4894</v>
      </c>
      <c r="B10246" s="19" t="s">
        <v>3477</v>
      </c>
      <c r="C10246" s="19" t="s">
        <v>4459</v>
      </c>
      <c r="D10246">
        <v>1.1708030766737059E-10</v>
      </c>
    </row>
    <row r="10247" spans="1:4" x14ac:dyDescent="0.45">
      <c r="A10247" s="19" t="s">
        <v>4894</v>
      </c>
      <c r="B10247" s="19" t="s">
        <v>3477</v>
      </c>
      <c r="C10247" s="19" t="s">
        <v>4460</v>
      </c>
      <c r="D10247">
        <v>1.6123150938049645E-10</v>
      </c>
    </row>
    <row r="10248" spans="1:4" x14ac:dyDescent="0.45">
      <c r="A10248" s="19" t="s">
        <v>4894</v>
      </c>
      <c r="B10248" s="19" t="s">
        <v>3477</v>
      </c>
      <c r="C10248" s="19" t="s">
        <v>4461</v>
      </c>
      <c r="D10248">
        <v>3.7733080724504685E-8</v>
      </c>
    </row>
    <row r="10249" spans="1:4" x14ac:dyDescent="0.45">
      <c r="A10249" s="19" t="s">
        <v>4894</v>
      </c>
      <c r="B10249" s="19" t="s">
        <v>3477</v>
      </c>
      <c r="C10249" s="19" t="s">
        <v>4462</v>
      </c>
      <c r="D10249">
        <v>1.2070534872125927E-9</v>
      </c>
    </row>
    <row r="10250" spans="1:4" x14ac:dyDescent="0.45">
      <c r="A10250" s="19" t="s">
        <v>4894</v>
      </c>
      <c r="B10250" s="19" t="s">
        <v>3477</v>
      </c>
      <c r="C10250" s="19" t="s">
        <v>4463</v>
      </c>
      <c r="D10250">
        <v>2.692042563321898E-13</v>
      </c>
    </row>
    <row r="10251" spans="1:4" x14ac:dyDescent="0.45">
      <c r="A10251" s="19" t="s">
        <v>4894</v>
      </c>
      <c r="B10251" s="19" t="s">
        <v>3477</v>
      </c>
      <c r="C10251" s="19" t="s">
        <v>4464</v>
      </c>
      <c r="D10251">
        <v>5.8346124221140345E-14</v>
      </c>
    </row>
    <row r="10252" spans="1:4" x14ac:dyDescent="0.45">
      <c r="A10252" s="19" t="s">
        <v>4894</v>
      </c>
      <c r="B10252" s="19" t="s">
        <v>3477</v>
      </c>
      <c r="C10252" s="19" t="s">
        <v>4465</v>
      </c>
      <c r="D10252">
        <v>1.0052390280179678E-10</v>
      </c>
    </row>
    <row r="10253" spans="1:4" x14ac:dyDescent="0.45">
      <c r="A10253" s="19" t="s">
        <v>4894</v>
      </c>
      <c r="B10253" s="19" t="s">
        <v>3477</v>
      </c>
      <c r="C10253" s="19" t="s">
        <v>4466</v>
      </c>
      <c r="D10253">
        <v>2.3412038968335991E-9</v>
      </c>
    </row>
    <row r="10254" spans="1:4" x14ac:dyDescent="0.45">
      <c r="A10254" s="19" t="s">
        <v>4894</v>
      </c>
      <c r="B10254" s="19" t="s">
        <v>3477</v>
      </c>
      <c r="C10254" s="19" t="s">
        <v>4467</v>
      </c>
      <c r="D10254">
        <v>-1.773951225914061E-11</v>
      </c>
    </row>
    <row r="10255" spans="1:4" x14ac:dyDescent="0.45">
      <c r="A10255" s="19" t="s">
        <v>4894</v>
      </c>
      <c r="B10255" s="19" t="s">
        <v>3477</v>
      </c>
      <c r="C10255" s="19" t="s">
        <v>4468</v>
      </c>
      <c r="D10255">
        <v>4.4151201713125866E-11</v>
      </c>
    </row>
    <row r="10256" spans="1:4" x14ac:dyDescent="0.45">
      <c r="A10256" s="19" t="s">
        <v>4894</v>
      </c>
      <c r="B10256" s="19" t="s">
        <v>3477</v>
      </c>
      <c r="C10256" s="19" t="s">
        <v>4469</v>
      </c>
      <c r="D10256">
        <v>-3.5083866648829912E-11</v>
      </c>
    </row>
    <row r="10257" spans="1:4" x14ac:dyDescent="0.45">
      <c r="A10257" s="19" t="s">
        <v>4894</v>
      </c>
      <c r="B10257" s="19" t="s">
        <v>3477</v>
      </c>
      <c r="C10257" s="19" t="s">
        <v>4470</v>
      </c>
      <c r="D10257">
        <v>2.9388387656199331E-15</v>
      </c>
    </row>
    <row r="10258" spans="1:4" x14ac:dyDescent="0.45">
      <c r="A10258" s="19" t="s">
        <v>4894</v>
      </c>
      <c r="B10258" s="19" t="s">
        <v>3477</v>
      </c>
      <c r="C10258" s="19" t="s">
        <v>4471</v>
      </c>
      <c r="D10258">
        <v>9.855284588411449E-12</v>
      </c>
    </row>
    <row r="10259" spans="1:4" x14ac:dyDescent="0.45">
      <c r="A10259" s="19" t="s">
        <v>4894</v>
      </c>
      <c r="B10259" s="19" t="s">
        <v>3477</v>
      </c>
      <c r="C10259" s="19" t="s">
        <v>4472</v>
      </c>
      <c r="D10259">
        <v>8.1994074803753545E-11</v>
      </c>
    </row>
    <row r="10260" spans="1:4" x14ac:dyDescent="0.45">
      <c r="A10260" s="19" t="s">
        <v>4894</v>
      </c>
      <c r="B10260" s="19" t="s">
        <v>3477</v>
      </c>
      <c r="C10260" s="19" t="s">
        <v>4473</v>
      </c>
      <c r="D10260">
        <v>8.3177182197320348E-11</v>
      </c>
    </row>
    <row r="10261" spans="1:4" x14ac:dyDescent="0.45">
      <c r="A10261" s="19" t="s">
        <v>4894</v>
      </c>
      <c r="B10261" s="19" t="s">
        <v>3477</v>
      </c>
      <c r="C10261" s="19" t="s">
        <v>4474</v>
      </c>
      <c r="D10261">
        <v>-2.2864260245114563E-11</v>
      </c>
    </row>
    <row r="10262" spans="1:4" x14ac:dyDescent="0.45">
      <c r="A10262" s="19" t="s">
        <v>4894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4894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4894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4894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4894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4894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4894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4894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4894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4894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4894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4894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4894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4894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4894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4894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4894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4894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4894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4894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4894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4894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4894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4894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4894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4894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4894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4894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4894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4894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4894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4894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4894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4894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4894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4894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4894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4894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4894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4894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4894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4894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4894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4894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4894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4894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4894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4894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4894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4894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4894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4894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4894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4894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4894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4894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4894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4894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4894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4894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4894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4894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4894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4894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4894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4894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4894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4894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4894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4894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4894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4894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4894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4894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4894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4894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4894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4894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4894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4894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4894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4894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4894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4894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4894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4894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4894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4894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4894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4894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4894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4894</v>
      </c>
      <c r="B10353" s="19" t="s">
        <v>3477</v>
      </c>
      <c r="C10353" s="19" t="s">
        <v>4566</v>
      </c>
      <c r="D10353">
        <v>310621.66903324012</v>
      </c>
    </row>
    <row r="10354" spans="1:4" x14ac:dyDescent="0.45">
      <c r="A10354" s="19" t="s">
        <v>4894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4894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4894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4894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4894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4894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4894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4894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4894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4894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4894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4894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4894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4894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4894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4894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4894</v>
      </c>
      <c r="B10370" s="19" t="s">
        <v>3477</v>
      </c>
      <c r="C10370" s="19" t="s">
        <v>4583</v>
      </c>
      <c r="D10370">
        <v>6002.2545888402847</v>
      </c>
    </row>
    <row r="10371" spans="1:4" x14ac:dyDescent="0.45">
      <c r="A10371" s="19" t="s">
        <v>4894</v>
      </c>
      <c r="B10371" s="19" t="s">
        <v>3477</v>
      </c>
      <c r="C10371" s="19" t="s">
        <v>4584</v>
      </c>
      <c r="D10371">
        <v>-1002720.3529075857</v>
      </c>
    </row>
    <row r="10372" spans="1:4" x14ac:dyDescent="0.45">
      <c r="A10372" s="19" t="s">
        <v>4894</v>
      </c>
      <c r="B10372" s="19" t="s">
        <v>3477</v>
      </c>
      <c r="C10372" s="19" t="s">
        <v>4585</v>
      </c>
      <c r="D10372">
        <v>-62158.847325429393</v>
      </c>
    </row>
    <row r="10373" spans="1:4" x14ac:dyDescent="0.45">
      <c r="A10373" s="19" t="s">
        <v>4894</v>
      </c>
      <c r="B10373" s="19" t="s">
        <v>3477</v>
      </c>
      <c r="C10373" s="19" t="s">
        <v>4586</v>
      </c>
      <c r="D10373">
        <v>-85059.475287429697</v>
      </c>
    </row>
    <row r="10374" spans="1:4" x14ac:dyDescent="0.45">
      <c r="A10374" s="19" t="s">
        <v>4894</v>
      </c>
      <c r="B10374" s="19" t="s">
        <v>3477</v>
      </c>
      <c r="C10374" s="19" t="s">
        <v>4587</v>
      </c>
      <c r="D10374">
        <v>-12209306.222026447</v>
      </c>
    </row>
    <row r="10375" spans="1:4" x14ac:dyDescent="0.45">
      <c r="A10375" s="19" t="s">
        <v>4894</v>
      </c>
      <c r="B10375" s="19" t="s">
        <v>3477</v>
      </c>
      <c r="C10375" s="19" t="s">
        <v>4588</v>
      </c>
      <c r="D10375">
        <v>-482548.94634214934</v>
      </c>
    </row>
    <row r="10376" spans="1:4" x14ac:dyDescent="0.45">
      <c r="A10376" s="19" t="s">
        <v>4894</v>
      </c>
      <c r="B10376" s="19" t="s">
        <v>3477</v>
      </c>
      <c r="C10376" s="19" t="s">
        <v>4589</v>
      </c>
      <c r="D10376">
        <v>12252.163111498205</v>
      </c>
    </row>
    <row r="10377" spans="1:4" x14ac:dyDescent="0.45">
      <c r="A10377" s="19" t="s">
        <v>4894</v>
      </c>
      <c r="B10377" s="19" t="s">
        <v>3477</v>
      </c>
      <c r="C10377" s="19" t="s">
        <v>4590</v>
      </c>
      <c r="D10377">
        <v>6345.1097046142268</v>
      </c>
    </row>
    <row r="10378" spans="1:4" x14ac:dyDescent="0.45">
      <c r="A10378" s="19" t="s">
        <v>4894</v>
      </c>
      <c r="B10378" s="19" t="s">
        <v>3477</v>
      </c>
      <c r="C10378" s="19" t="s">
        <v>4591</v>
      </c>
      <c r="D10378">
        <v>-62158.847325429393</v>
      </c>
    </row>
    <row r="10379" spans="1:4" x14ac:dyDescent="0.45">
      <c r="A10379" s="19" t="s">
        <v>4894</v>
      </c>
      <c r="B10379" s="19" t="s">
        <v>3477</v>
      </c>
      <c r="C10379" s="19" t="s">
        <v>4592</v>
      </c>
      <c r="D10379">
        <v>-1385487.9917010197</v>
      </c>
    </row>
    <row r="10380" spans="1:4" x14ac:dyDescent="0.45">
      <c r="A10380" s="19" t="s">
        <v>4894</v>
      </c>
      <c r="B10380" s="19" t="s">
        <v>3477</v>
      </c>
      <c r="C10380" s="19" t="s">
        <v>4593</v>
      </c>
      <c r="D10380">
        <v>21264.868821857424</v>
      </c>
    </row>
    <row r="10381" spans="1:4" x14ac:dyDescent="0.45">
      <c r="A10381" s="19" t="s">
        <v>4894</v>
      </c>
      <c r="B10381" s="19" t="s">
        <v>3477</v>
      </c>
      <c r="C10381" s="19" t="s">
        <v>4594</v>
      </c>
      <c r="D10381">
        <v>-101417.06668885848</v>
      </c>
    </row>
    <row r="10382" spans="1:4" x14ac:dyDescent="0.45">
      <c r="A10382" s="19" t="s">
        <v>4894</v>
      </c>
      <c r="B10382" s="19" t="s">
        <v>3477</v>
      </c>
      <c r="C10382" s="19" t="s">
        <v>4595</v>
      </c>
      <c r="D10382">
        <v>-32715.182802857595</v>
      </c>
    </row>
    <row r="10383" spans="1:4" x14ac:dyDescent="0.45">
      <c r="A10383" s="19" t="s">
        <v>4894</v>
      </c>
      <c r="B10383" s="19" t="s">
        <v>3477</v>
      </c>
      <c r="C10383" s="19" t="s">
        <v>4596</v>
      </c>
      <c r="D10383">
        <v>16.812332442388524</v>
      </c>
    </row>
    <row r="10384" spans="1:4" x14ac:dyDescent="0.45">
      <c r="A10384" s="19" t="s">
        <v>4894</v>
      </c>
      <c r="B10384" s="19" t="s">
        <v>3477</v>
      </c>
      <c r="C10384" s="19" t="s">
        <v>4597</v>
      </c>
      <c r="D10384">
        <v>-974.66708365413513</v>
      </c>
    </row>
    <row r="10385" spans="1:4" x14ac:dyDescent="0.45">
      <c r="A10385" s="19" t="s">
        <v>4894</v>
      </c>
      <c r="B10385" s="19" t="s">
        <v>3477</v>
      </c>
      <c r="C10385" s="19" t="s">
        <v>4598</v>
      </c>
      <c r="D10385">
        <v>-1479.4787118936281</v>
      </c>
    </row>
    <row r="10386" spans="1:4" x14ac:dyDescent="0.45">
      <c r="A10386" s="19" t="s">
        <v>4894</v>
      </c>
      <c r="B10386" s="19" t="s">
        <v>3477</v>
      </c>
      <c r="C10386" s="19" t="s">
        <v>4599</v>
      </c>
      <c r="D10386">
        <v>-1654.89752208255</v>
      </c>
    </row>
    <row r="10387" spans="1:4" x14ac:dyDescent="0.45">
      <c r="A10387" s="19" t="s">
        <v>4894</v>
      </c>
      <c r="B10387" s="19" t="s">
        <v>3477</v>
      </c>
      <c r="C10387" s="19" t="s">
        <v>4600</v>
      </c>
      <c r="D10387">
        <v>22900.627962000301</v>
      </c>
    </row>
    <row r="10388" spans="1:4" x14ac:dyDescent="0.45">
      <c r="A10388" s="19" t="s">
        <v>4894</v>
      </c>
      <c r="B10388" s="19" t="s">
        <v>3477</v>
      </c>
      <c r="C10388" s="19" t="s">
        <v>4601</v>
      </c>
      <c r="D10388">
        <v>1.1844650225611986E-13</v>
      </c>
    </row>
    <row r="10389" spans="1:4" x14ac:dyDescent="0.45">
      <c r="A10389" s="19" t="s">
        <v>4894</v>
      </c>
      <c r="B10389" s="19" t="s">
        <v>3477</v>
      </c>
      <c r="C10389" s="19" t="s">
        <v>4602</v>
      </c>
      <c r="D10389">
        <v>2.2856424650399279E-10</v>
      </c>
    </row>
    <row r="10390" spans="1:4" x14ac:dyDescent="0.45">
      <c r="A10390" s="19" t="s">
        <v>4894</v>
      </c>
      <c r="B10390" s="19" t="s">
        <v>3477</v>
      </c>
      <c r="C10390" s="19" t="s">
        <v>4603</v>
      </c>
      <c r="D10390">
        <v>1.4062787560078508E-12</v>
      </c>
    </row>
    <row r="10391" spans="1:4" x14ac:dyDescent="0.45">
      <c r="A10391" s="19" t="s">
        <v>4894</v>
      </c>
      <c r="B10391" s="19" t="s">
        <v>3477</v>
      </c>
      <c r="C10391" s="19" t="s">
        <v>4604</v>
      </c>
      <c r="D10391">
        <v>1.8567036145213936E-12</v>
      </c>
    </row>
    <row r="10392" spans="1:4" x14ac:dyDescent="0.45">
      <c r="A10392" s="19" t="s">
        <v>4894</v>
      </c>
      <c r="B10392" s="19" t="s">
        <v>3477</v>
      </c>
      <c r="C10392" s="19" t="s">
        <v>4605</v>
      </c>
      <c r="D10392">
        <v>1.582854676257739E-10</v>
      </c>
    </row>
    <row r="10393" spans="1:4" x14ac:dyDescent="0.45">
      <c r="A10393" s="19" t="s">
        <v>4894</v>
      </c>
      <c r="B10393" s="19" t="s">
        <v>3477</v>
      </c>
      <c r="C10393" s="19" t="s">
        <v>4606</v>
      </c>
      <c r="D10393">
        <v>8.4303282278597183E-12</v>
      </c>
    </row>
    <row r="10394" spans="1:4" x14ac:dyDescent="0.45">
      <c r="A10394" s="19" t="s">
        <v>4894</v>
      </c>
      <c r="B10394" s="19" t="s">
        <v>3477</v>
      </c>
      <c r="C10394" s="19" t="s">
        <v>4607</v>
      </c>
      <c r="D10394">
        <v>6.3286059912570641E-15</v>
      </c>
    </row>
    <row r="10395" spans="1:4" x14ac:dyDescent="0.45">
      <c r="A10395" s="19" t="s">
        <v>4894</v>
      </c>
      <c r="B10395" s="19" t="s">
        <v>3477</v>
      </c>
      <c r="C10395" s="19" t="s">
        <v>4608</v>
      </c>
      <c r="D10395">
        <v>6.5895633247237136E-16</v>
      </c>
    </row>
    <row r="10396" spans="1:4" x14ac:dyDescent="0.45">
      <c r="A10396" s="19" t="s">
        <v>4894</v>
      </c>
      <c r="B10396" s="19" t="s">
        <v>3477</v>
      </c>
      <c r="C10396" s="19" t="s">
        <v>4609</v>
      </c>
      <c r="D10396">
        <v>-2.9986654067215569E-13</v>
      </c>
    </row>
    <row r="10397" spans="1:4" x14ac:dyDescent="0.45">
      <c r="A10397" s="19" t="s">
        <v>4894</v>
      </c>
      <c r="B10397" s="19" t="s">
        <v>3477</v>
      </c>
      <c r="C10397" s="19" t="s">
        <v>4610</v>
      </c>
      <c r="D10397">
        <v>5.3356320850411979E-11</v>
      </c>
    </row>
    <row r="10398" spans="1:4" x14ac:dyDescent="0.45">
      <c r="A10398" s="19" t="s">
        <v>4894</v>
      </c>
      <c r="B10398" s="19" t="s">
        <v>3477</v>
      </c>
      <c r="C10398" s="19" t="s">
        <v>4611</v>
      </c>
      <c r="D10398">
        <v>1.7696657494070679E-13</v>
      </c>
    </row>
    <row r="10399" spans="1:4" x14ac:dyDescent="0.45">
      <c r="A10399" s="19" t="s">
        <v>4894</v>
      </c>
      <c r="B10399" s="19" t="s">
        <v>3477</v>
      </c>
      <c r="C10399" s="19" t="s">
        <v>4612</v>
      </c>
      <c r="D10399">
        <v>1.6783306826937407E-12</v>
      </c>
    </row>
    <row r="10400" spans="1:4" x14ac:dyDescent="0.45">
      <c r="A10400" s="19" t="s">
        <v>4894</v>
      </c>
      <c r="B10400" s="19" t="s">
        <v>3477</v>
      </c>
      <c r="C10400" s="19" t="s">
        <v>4613</v>
      </c>
      <c r="D10400">
        <v>3.3760378380520712E-13</v>
      </c>
    </row>
    <row r="10401" spans="1:4" x14ac:dyDescent="0.45">
      <c r="A10401" s="19" t="s">
        <v>4894</v>
      </c>
      <c r="B10401" s="19" t="s">
        <v>3477</v>
      </c>
      <c r="C10401" s="19" t="s">
        <v>4614</v>
      </c>
      <c r="D10401">
        <v>9.9866965160799762E-18</v>
      </c>
    </row>
    <row r="10402" spans="1:4" x14ac:dyDescent="0.45">
      <c r="A10402" s="19" t="s">
        <v>4894</v>
      </c>
      <c r="B10402" s="19" t="s">
        <v>3477</v>
      </c>
      <c r="C10402" s="19" t="s">
        <v>4615</v>
      </c>
      <c r="D10402">
        <v>6.8364570893209024E-14</v>
      </c>
    </row>
    <row r="10403" spans="1:4" x14ac:dyDescent="0.45">
      <c r="A10403" s="19" t="s">
        <v>4894</v>
      </c>
      <c r="B10403" s="19" t="s">
        <v>3477</v>
      </c>
      <c r="C10403" s="19" t="s">
        <v>4616</v>
      </c>
      <c r="D10403">
        <v>2.3923693265714978E-13</v>
      </c>
    </row>
    <row r="10404" spans="1:4" x14ac:dyDescent="0.45">
      <c r="A10404" s="19" t="s">
        <v>4894</v>
      </c>
      <c r="B10404" s="19" t="s">
        <v>3477</v>
      </c>
      <c r="C10404" s="19" t="s">
        <v>4617</v>
      </c>
      <c r="D10404">
        <v>2.4978460930924485E-13</v>
      </c>
    </row>
    <row r="10405" spans="1:4" x14ac:dyDescent="0.45">
      <c r="A10405" s="19" t="s">
        <v>4894</v>
      </c>
      <c r="B10405" s="19" t="s">
        <v>3477</v>
      </c>
      <c r="C10405" s="19" t="s">
        <v>4618</v>
      </c>
      <c r="D10405">
        <v>6.5395595242989665E-14</v>
      </c>
    </row>
    <row r="10406" spans="1:4" x14ac:dyDescent="0.45">
      <c r="A10406" s="19" t="s">
        <v>4894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4894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4894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4894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4894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4894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4894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4894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4894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4894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4894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4894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4894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4894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4894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4894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4894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4894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4894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4894</v>
      </c>
      <c r="B10425" s="19" t="s">
        <v>3477</v>
      </c>
      <c r="C10425" s="19" t="s">
        <v>4638</v>
      </c>
      <c r="D10425">
        <v>3.8678565488226014E-8</v>
      </c>
    </row>
    <row r="10426" spans="1:4" x14ac:dyDescent="0.45">
      <c r="A10426" s="19" t="s">
        <v>4894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4894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4894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4894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4894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4894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4894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4894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4894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4894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4894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4894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4894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4894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4894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4894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4894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4894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4894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4894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4894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4894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4894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4894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4894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4894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4894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4894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4894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4894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4894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4894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4894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4894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4894</v>
      </c>
      <c r="B10460" s="19" t="s">
        <v>3477</v>
      </c>
      <c r="C10460" s="19" t="s">
        <v>4673</v>
      </c>
      <c r="D10460">
        <v>1920.3963083285992</v>
      </c>
    </row>
    <row r="10461" spans="1:4" x14ac:dyDescent="0.45">
      <c r="A10461" s="19" t="s">
        <v>4894</v>
      </c>
      <c r="B10461" s="19" t="s">
        <v>3477</v>
      </c>
      <c r="C10461" s="19" t="s">
        <v>4674</v>
      </c>
      <c r="D10461">
        <v>13010775.744895458</v>
      </c>
    </row>
    <row r="10462" spans="1:4" x14ac:dyDescent="0.45">
      <c r="A10462" s="19" t="s">
        <v>4894</v>
      </c>
      <c r="B10462" s="19" t="s">
        <v>3477</v>
      </c>
      <c r="C10462" s="19" t="s">
        <v>4675</v>
      </c>
      <c r="D10462">
        <v>22364.690970717813</v>
      </c>
    </row>
    <row r="10463" spans="1:4" x14ac:dyDescent="0.45">
      <c r="A10463" s="19" t="s">
        <v>4894</v>
      </c>
      <c r="B10463" s="19" t="s">
        <v>3477</v>
      </c>
      <c r="C10463" s="19" t="s">
        <v>4676</v>
      </c>
      <c r="D10463">
        <v>29565.874607052712</v>
      </c>
    </row>
    <row r="10464" spans="1:4" x14ac:dyDescent="0.45">
      <c r="A10464" s="19" t="s">
        <v>4894</v>
      </c>
      <c r="B10464" s="19" t="s">
        <v>3477</v>
      </c>
      <c r="C10464" s="19" t="s">
        <v>4677</v>
      </c>
      <c r="D10464">
        <v>2580494.7243293868</v>
      </c>
    </row>
    <row r="10465" spans="1:4" x14ac:dyDescent="0.45">
      <c r="A10465" s="19" t="s">
        <v>4894</v>
      </c>
      <c r="B10465" s="19" t="s">
        <v>3477</v>
      </c>
      <c r="C10465" s="19" t="s">
        <v>4678</v>
      </c>
      <c r="D10465">
        <v>133943.70974725432</v>
      </c>
    </row>
    <row r="10466" spans="1:4" x14ac:dyDescent="0.45">
      <c r="A10466" s="19" t="s">
        <v>4894</v>
      </c>
      <c r="B10466" s="19" t="s">
        <v>3477</v>
      </c>
      <c r="C10466" s="19" t="s">
        <v>4679</v>
      </c>
      <c r="D10466">
        <v>68509.866031715152</v>
      </c>
    </row>
    <row r="10467" spans="1:4" x14ac:dyDescent="0.45">
      <c r="A10467" s="19" t="s">
        <v>4894</v>
      </c>
      <c r="B10467" s="19" t="s">
        <v>3477</v>
      </c>
      <c r="C10467" s="19" t="s">
        <v>4680</v>
      </c>
      <c r="D10467">
        <v>38320.800436137411</v>
      </c>
    </row>
    <row r="10468" spans="1:4" x14ac:dyDescent="0.45">
      <c r="A10468" s="19" t="s">
        <v>4894</v>
      </c>
      <c r="B10468" s="19" t="s">
        <v>3477</v>
      </c>
      <c r="C10468" s="19" t="s">
        <v>4681</v>
      </c>
      <c r="D10468">
        <v>-4076.758136584152</v>
      </c>
    </row>
    <row r="10469" spans="1:4" x14ac:dyDescent="0.45">
      <c r="A10469" s="19" t="s">
        <v>4894</v>
      </c>
      <c r="B10469" s="19" t="s">
        <v>3477</v>
      </c>
      <c r="C10469" s="19" t="s">
        <v>4682</v>
      </c>
      <c r="D10469">
        <v>844804.96452207176</v>
      </c>
    </row>
    <row r="10470" spans="1:4" x14ac:dyDescent="0.45">
      <c r="A10470" s="19" t="s">
        <v>4894</v>
      </c>
      <c r="B10470" s="19" t="s">
        <v>3477</v>
      </c>
      <c r="C10470" s="19" t="s">
        <v>4683</v>
      </c>
      <c r="D10470">
        <v>2591.9904804283924</v>
      </c>
    </row>
    <row r="10471" spans="1:4" x14ac:dyDescent="0.45">
      <c r="A10471" s="19" t="s">
        <v>4894</v>
      </c>
      <c r="B10471" s="19" t="s">
        <v>3477</v>
      </c>
      <c r="C10471" s="19" t="s">
        <v>4684</v>
      </c>
      <c r="D10471">
        <v>29073.37221417953</v>
      </c>
    </row>
    <row r="10472" spans="1:4" x14ac:dyDescent="0.45">
      <c r="A10472" s="19" t="s">
        <v>4894</v>
      </c>
      <c r="B10472" s="19" t="s">
        <v>3477</v>
      </c>
      <c r="C10472" s="19" t="s">
        <v>4685</v>
      </c>
      <c r="D10472">
        <v>5567.5761906867574</v>
      </c>
    </row>
    <row r="10473" spans="1:4" x14ac:dyDescent="0.45">
      <c r="A10473" s="19" t="s">
        <v>4894</v>
      </c>
      <c r="B10473" s="19" t="s">
        <v>3477</v>
      </c>
      <c r="C10473" s="19" t="s">
        <v>4686</v>
      </c>
      <c r="D10473">
        <v>177.8816996372426</v>
      </c>
    </row>
    <row r="10474" spans="1:4" x14ac:dyDescent="0.45">
      <c r="A10474" s="19" t="s">
        <v>4894</v>
      </c>
      <c r="B10474" s="19" t="s">
        <v>3477</v>
      </c>
      <c r="C10474" s="19" t="s">
        <v>4687</v>
      </c>
      <c r="D10474">
        <v>1106.0127446832637</v>
      </c>
    </row>
    <row r="10475" spans="1:4" x14ac:dyDescent="0.45">
      <c r="A10475" s="19" t="s">
        <v>4894</v>
      </c>
      <c r="B10475" s="19" t="s">
        <v>3477</v>
      </c>
      <c r="C10475" s="19" t="s">
        <v>4688</v>
      </c>
      <c r="D10475">
        <v>3704.0536230585012</v>
      </c>
    </row>
    <row r="10476" spans="1:4" x14ac:dyDescent="0.45">
      <c r="A10476" s="19" t="s">
        <v>4894</v>
      </c>
      <c r="B10476" s="19" t="s">
        <v>3477</v>
      </c>
      <c r="C10476" s="19" t="s">
        <v>4689</v>
      </c>
      <c r="D10476">
        <v>3837.1623778890907</v>
      </c>
    </row>
    <row r="10477" spans="1:4" x14ac:dyDescent="0.45">
      <c r="A10477" s="19" t="s">
        <v>4894</v>
      </c>
      <c r="B10477" s="19" t="s">
        <v>3477</v>
      </c>
      <c r="C10477" s="19" t="s">
        <v>4690</v>
      </c>
      <c r="D10477">
        <v>1085.441391663991</v>
      </c>
    </row>
    <row r="10478" spans="1:4" x14ac:dyDescent="0.45">
      <c r="A10478" s="19" t="s">
        <v>4894</v>
      </c>
      <c r="B10478" s="19" t="s">
        <v>3477</v>
      </c>
      <c r="C10478" s="19" t="s">
        <v>4691</v>
      </c>
      <c r="D10478">
        <v>1318.3338696925143</v>
      </c>
    </row>
    <row r="10479" spans="1:4" x14ac:dyDescent="0.45">
      <c r="A10479" s="19" t="s">
        <v>4894</v>
      </c>
      <c r="B10479" s="19" t="s">
        <v>3477</v>
      </c>
      <c r="C10479" s="19" t="s">
        <v>4692</v>
      </c>
      <c r="D10479">
        <v>565154.60151572549</v>
      </c>
    </row>
    <row r="10480" spans="1:4" x14ac:dyDescent="0.45">
      <c r="A10480" s="19" t="s">
        <v>4894</v>
      </c>
      <c r="B10480" s="19" t="s">
        <v>3477</v>
      </c>
      <c r="C10480" s="19" t="s">
        <v>4693</v>
      </c>
      <c r="D10480">
        <v>156168.5334819362</v>
      </c>
    </row>
    <row r="10481" spans="1:4" x14ac:dyDescent="0.45">
      <c r="A10481" s="19" t="s">
        <v>4894</v>
      </c>
      <c r="B10481" s="19" t="s">
        <v>3477</v>
      </c>
      <c r="C10481" s="19" t="s">
        <v>4694</v>
      </c>
      <c r="D10481">
        <v>209582.66723513373</v>
      </c>
    </row>
    <row r="10482" spans="1:4" x14ac:dyDescent="0.45">
      <c r="A10482" s="19" t="s">
        <v>4894</v>
      </c>
      <c r="B10482" s="19" t="s">
        <v>3477</v>
      </c>
      <c r="C10482" s="19" t="s">
        <v>4695</v>
      </c>
      <c r="D10482">
        <v>31009661.978641681</v>
      </c>
    </row>
    <row r="10483" spans="1:4" x14ac:dyDescent="0.45">
      <c r="A10483" s="19" t="s">
        <v>4894</v>
      </c>
      <c r="B10483" s="19" t="s">
        <v>3477</v>
      </c>
      <c r="C10483" s="19" t="s">
        <v>4696</v>
      </c>
      <c r="D10483">
        <v>141079.73408264128</v>
      </c>
    </row>
    <row r="10484" spans="1:4" x14ac:dyDescent="0.45">
      <c r="A10484" s="19" t="s">
        <v>4894</v>
      </c>
      <c r="B10484" s="19" t="s">
        <v>3477</v>
      </c>
      <c r="C10484" s="19" t="s">
        <v>4697</v>
      </c>
      <c r="D10484">
        <v>462.85765643575985</v>
      </c>
    </row>
    <row r="10485" spans="1:4" x14ac:dyDescent="0.45">
      <c r="A10485" s="19" t="s">
        <v>4894</v>
      </c>
      <c r="B10485" s="19" t="s">
        <v>3477</v>
      </c>
      <c r="C10485" s="19" t="s">
        <v>4698</v>
      </c>
      <c r="D10485">
        <v>21.914491019653461</v>
      </c>
    </row>
    <row r="10486" spans="1:4" x14ac:dyDescent="0.45">
      <c r="A10486" s="19" t="s">
        <v>4894</v>
      </c>
      <c r="B10486" s="19" t="s">
        <v>3477</v>
      </c>
      <c r="C10486" s="19" t="s">
        <v>4699</v>
      </c>
      <c r="D10486">
        <v>114071.89977948699</v>
      </c>
    </row>
    <row r="10487" spans="1:4" x14ac:dyDescent="0.45">
      <c r="A10487" s="19" t="s">
        <v>4894</v>
      </c>
      <c r="B10487" s="19" t="s">
        <v>3477</v>
      </c>
      <c r="C10487" s="19" t="s">
        <v>4700</v>
      </c>
      <c r="D10487">
        <v>3673324.8095967928</v>
      </c>
    </row>
    <row r="10488" spans="1:4" x14ac:dyDescent="0.45">
      <c r="A10488" s="19" t="s">
        <v>4894</v>
      </c>
      <c r="B10488" s="19" t="s">
        <v>3477</v>
      </c>
      <c r="C10488" s="19" t="s">
        <v>4701</v>
      </c>
      <c r="D10488">
        <v>20896.312235648042</v>
      </c>
    </row>
    <row r="10489" spans="1:4" x14ac:dyDescent="0.45">
      <c r="A10489" s="19" t="s">
        <v>4894</v>
      </c>
      <c r="B10489" s="19" t="s">
        <v>3477</v>
      </c>
      <c r="C10489" s="19" t="s">
        <v>4702</v>
      </c>
      <c r="D10489">
        <v>77353.059703952851</v>
      </c>
    </row>
    <row r="10490" spans="1:4" x14ac:dyDescent="0.45">
      <c r="A10490" s="19" t="s">
        <v>4894</v>
      </c>
      <c r="B10490" s="19" t="s">
        <v>3477</v>
      </c>
      <c r="C10490" s="19" t="s">
        <v>4703</v>
      </c>
      <c r="D10490">
        <v>4802.1932105848637</v>
      </c>
    </row>
    <row r="10491" spans="1:4" x14ac:dyDescent="0.45">
      <c r="A10491" s="19" t="s">
        <v>4894</v>
      </c>
      <c r="B10491" s="19" t="s">
        <v>3477</v>
      </c>
      <c r="C10491" s="19" t="s">
        <v>4704</v>
      </c>
      <c r="D10491">
        <v>0.22951616350529322</v>
      </c>
    </row>
    <row r="10492" spans="1:4" x14ac:dyDescent="0.45">
      <c r="A10492" s="19" t="s">
        <v>4894</v>
      </c>
      <c r="B10492" s="19" t="s">
        <v>3477</v>
      </c>
      <c r="C10492" s="19" t="s">
        <v>4705</v>
      </c>
      <c r="D10492">
        <v>108.89942044375351</v>
      </c>
    </row>
    <row r="10493" spans="1:4" x14ac:dyDescent="0.45">
      <c r="A10493" s="19" t="s">
        <v>4894</v>
      </c>
      <c r="B10493" s="19" t="s">
        <v>3477</v>
      </c>
      <c r="C10493" s="19" t="s">
        <v>4706</v>
      </c>
      <c r="D10493">
        <v>1945.9112197376696</v>
      </c>
    </row>
    <row r="10494" spans="1:4" x14ac:dyDescent="0.45">
      <c r="A10494" s="19" t="s">
        <v>4894</v>
      </c>
      <c r="B10494" s="19" t="s">
        <v>3477</v>
      </c>
      <c r="C10494" s="19" t="s">
        <v>4707</v>
      </c>
      <c r="D10494">
        <v>2022.6699485987281</v>
      </c>
    </row>
    <row r="10495" spans="1:4" x14ac:dyDescent="0.45">
      <c r="A10495" s="19" t="s">
        <v>4894</v>
      </c>
      <c r="B10495" s="19" t="s">
        <v>3477</v>
      </c>
      <c r="C10495" s="19" t="s">
        <v>4708</v>
      </c>
      <c r="D10495">
        <v>3293.6014310640471</v>
      </c>
    </row>
    <row r="10496" spans="1:4" x14ac:dyDescent="0.45">
      <c r="A10496" s="19" t="s">
        <v>4894</v>
      </c>
      <c r="B10496" s="19" t="s">
        <v>3477</v>
      </c>
      <c r="C10496" s="19" t="s">
        <v>4709</v>
      </c>
      <c r="D10496">
        <v>-21024.687555997447</v>
      </c>
    </row>
    <row r="10497" spans="1:4" x14ac:dyDescent="0.45">
      <c r="A10497" s="19" t="s">
        <v>4894</v>
      </c>
      <c r="B10497" s="19" t="s">
        <v>3477</v>
      </c>
      <c r="C10497" s="19" t="s">
        <v>4710</v>
      </c>
      <c r="D10497">
        <v>-8253025.9581204727</v>
      </c>
    </row>
    <row r="10498" spans="1:4" x14ac:dyDescent="0.45">
      <c r="A10498" s="19" t="s">
        <v>4894</v>
      </c>
      <c r="B10498" s="19" t="s">
        <v>3477</v>
      </c>
      <c r="C10498" s="19" t="s">
        <v>4711</v>
      </c>
      <c r="D10498">
        <v>-299260.35435554967</v>
      </c>
    </row>
    <row r="10499" spans="1:4" x14ac:dyDescent="0.45">
      <c r="A10499" s="19" t="s">
        <v>4894</v>
      </c>
      <c r="B10499" s="19" t="s">
        <v>3477</v>
      </c>
      <c r="C10499" s="19" t="s">
        <v>4712</v>
      </c>
      <c r="D10499">
        <v>-396938.36603488377</v>
      </c>
    </row>
    <row r="10500" spans="1:4" x14ac:dyDescent="0.45">
      <c r="A10500" s="19" t="s">
        <v>4894</v>
      </c>
      <c r="B10500" s="19" t="s">
        <v>3477</v>
      </c>
      <c r="C10500" s="19" t="s">
        <v>4713</v>
      </c>
      <c r="D10500">
        <v>-57115853.424583822</v>
      </c>
    </row>
    <row r="10501" spans="1:4" x14ac:dyDescent="0.45">
      <c r="A10501" s="19" t="s">
        <v>4894</v>
      </c>
      <c r="B10501" s="19" t="s">
        <v>3477</v>
      </c>
      <c r="C10501" s="19" t="s">
        <v>4714</v>
      </c>
      <c r="D10501">
        <v>-2433449.2408521166</v>
      </c>
    </row>
    <row r="10502" spans="1:4" x14ac:dyDescent="0.45">
      <c r="A10502" s="19" t="s">
        <v>4894</v>
      </c>
      <c r="B10502" s="19" t="s">
        <v>3477</v>
      </c>
      <c r="C10502" s="19" t="s">
        <v>4715</v>
      </c>
      <c r="D10502">
        <v>-1125.2215480849072</v>
      </c>
    </row>
    <row r="10503" spans="1:4" x14ac:dyDescent="0.45">
      <c r="A10503" s="19" t="s">
        <v>4894</v>
      </c>
      <c r="B10503" s="19" t="s">
        <v>3477</v>
      </c>
      <c r="C10503" s="19" t="s">
        <v>4716</v>
      </c>
      <c r="D10503">
        <v>-878.59764713479046</v>
      </c>
    </row>
    <row r="10504" spans="1:4" x14ac:dyDescent="0.45">
      <c r="A10504" s="19" t="s">
        <v>4894</v>
      </c>
      <c r="B10504" s="19" t="s">
        <v>3477</v>
      </c>
      <c r="C10504" s="19" t="s">
        <v>4717</v>
      </c>
      <c r="D10504">
        <v>-186168.34886683329</v>
      </c>
    </row>
    <row r="10505" spans="1:4" x14ac:dyDescent="0.45">
      <c r="A10505" s="19" t="s">
        <v>4894</v>
      </c>
      <c r="B10505" s="19" t="s">
        <v>3477</v>
      </c>
      <c r="C10505" s="19" t="s">
        <v>4718</v>
      </c>
      <c r="D10505">
        <v>-6323474.1876187101</v>
      </c>
    </row>
    <row r="10506" spans="1:4" x14ac:dyDescent="0.45">
      <c r="A10506" s="19" t="s">
        <v>4894</v>
      </c>
      <c r="B10506" s="19" t="s">
        <v>3477</v>
      </c>
      <c r="C10506" s="19" t="s">
        <v>4719</v>
      </c>
      <c r="D10506">
        <v>-28038.054739266387</v>
      </c>
    </row>
    <row r="10507" spans="1:4" x14ac:dyDescent="0.45">
      <c r="A10507" s="19" t="s">
        <v>4894</v>
      </c>
      <c r="B10507" s="19" t="s">
        <v>3477</v>
      </c>
      <c r="C10507" s="19" t="s">
        <v>4720</v>
      </c>
      <c r="D10507">
        <v>-232858.73738761677</v>
      </c>
    </row>
    <row r="10508" spans="1:4" x14ac:dyDescent="0.45">
      <c r="A10508" s="19" t="s">
        <v>4894</v>
      </c>
      <c r="B10508" s="19" t="s">
        <v>3477</v>
      </c>
      <c r="C10508" s="19" t="s">
        <v>4721</v>
      </c>
      <c r="D10508">
        <v>-93161.244402463548</v>
      </c>
    </row>
    <row r="10509" spans="1:4" x14ac:dyDescent="0.45">
      <c r="A10509" s="19" t="s">
        <v>4894</v>
      </c>
      <c r="B10509" s="19" t="s">
        <v>3477</v>
      </c>
      <c r="C10509" s="19" t="s">
        <v>4722</v>
      </c>
      <c r="D10509">
        <v>-56.80290264118122</v>
      </c>
    </row>
    <row r="10510" spans="1:4" x14ac:dyDescent="0.45">
      <c r="A10510" s="19" t="s">
        <v>4894</v>
      </c>
      <c r="B10510" s="19" t="s">
        <v>3477</v>
      </c>
      <c r="C10510" s="19" t="s">
        <v>4723</v>
      </c>
      <c r="D10510">
        <v>-7121.2651399346196</v>
      </c>
    </row>
    <row r="10511" spans="1:4" x14ac:dyDescent="0.45">
      <c r="A10511" s="19" t="s">
        <v>4894</v>
      </c>
      <c r="B10511" s="19" t="s">
        <v>3477</v>
      </c>
      <c r="C10511" s="19" t="s">
        <v>4724</v>
      </c>
      <c r="D10511">
        <v>-15660.617710332404</v>
      </c>
    </row>
    <row r="10512" spans="1:4" x14ac:dyDescent="0.45">
      <c r="A10512" s="19" t="s">
        <v>4894</v>
      </c>
      <c r="B10512" s="19" t="s">
        <v>3477</v>
      </c>
      <c r="C10512" s="19" t="s">
        <v>4725</v>
      </c>
      <c r="D10512">
        <v>-16739.597276989167</v>
      </c>
    </row>
    <row r="10513" spans="1:4" x14ac:dyDescent="0.45">
      <c r="A10513" s="19" t="s">
        <v>4894</v>
      </c>
      <c r="B10513" s="19" t="s">
        <v>3477</v>
      </c>
      <c r="C10513" s="19" t="s">
        <v>4726</v>
      </c>
      <c r="D10513">
        <v>-199592.53620264074</v>
      </c>
    </row>
    <row r="10514" spans="1:4" x14ac:dyDescent="0.45">
      <c r="A10514" s="19" t="s">
        <v>4894</v>
      </c>
      <c r="B10514" s="19" t="s">
        <v>3477</v>
      </c>
      <c r="C10514" s="19" t="s">
        <v>4727</v>
      </c>
      <c r="D10514">
        <v>-27005.346195947921</v>
      </c>
    </row>
    <row r="10515" spans="1:4" x14ac:dyDescent="0.45">
      <c r="A10515" s="19" t="s">
        <v>4894</v>
      </c>
      <c r="B10515" s="19" t="s">
        <v>3477</v>
      </c>
      <c r="C10515" s="19" t="s">
        <v>4728</v>
      </c>
      <c r="D10515">
        <v>-7435836.2199073937</v>
      </c>
    </row>
    <row r="10516" spans="1:4" x14ac:dyDescent="0.45">
      <c r="A10516" s="19" t="s">
        <v>4894</v>
      </c>
      <c r="B10516" s="19" t="s">
        <v>3477</v>
      </c>
      <c r="C10516" s="19" t="s">
        <v>4729</v>
      </c>
      <c r="D10516">
        <v>-327290.22653663275</v>
      </c>
    </row>
    <row r="10517" spans="1:4" x14ac:dyDescent="0.45">
      <c r="A10517" s="19" t="s">
        <v>4894</v>
      </c>
      <c r="B10517" s="19" t="s">
        <v>3477</v>
      </c>
      <c r="C10517" s="19" t="s">
        <v>4730</v>
      </c>
      <c r="D10517">
        <v>-438719.80048388214</v>
      </c>
    </row>
    <row r="10518" spans="1:4" x14ac:dyDescent="0.45">
      <c r="A10518" s="19" t="s">
        <v>4894</v>
      </c>
      <c r="B10518" s="19" t="s">
        <v>3477</v>
      </c>
      <c r="C10518" s="19" t="s">
        <v>4731</v>
      </c>
      <c r="D10518">
        <v>-57548965.111210793</v>
      </c>
    </row>
    <row r="10519" spans="1:4" x14ac:dyDescent="0.45">
      <c r="A10519" s="19" t="s">
        <v>4894</v>
      </c>
      <c r="B10519" s="19" t="s">
        <v>3477</v>
      </c>
      <c r="C10519" s="19" t="s">
        <v>4732</v>
      </c>
      <c r="D10519">
        <v>-1877235.7945747804</v>
      </c>
    </row>
    <row r="10520" spans="1:4" x14ac:dyDescent="0.45">
      <c r="A10520" s="19" t="s">
        <v>4894</v>
      </c>
      <c r="B10520" s="19" t="s">
        <v>3477</v>
      </c>
      <c r="C10520" s="19" t="s">
        <v>4733</v>
      </c>
      <c r="D10520">
        <v>-1534.9859591145732</v>
      </c>
    </row>
    <row r="10521" spans="1:4" x14ac:dyDescent="0.45">
      <c r="A10521" s="19" t="s">
        <v>4894</v>
      </c>
      <c r="B10521" s="19" t="s">
        <v>3477</v>
      </c>
      <c r="C10521" s="19" t="s">
        <v>4734</v>
      </c>
      <c r="D10521">
        <v>-442.28408991436856</v>
      </c>
    </row>
    <row r="10522" spans="1:4" x14ac:dyDescent="0.45">
      <c r="A10522" s="19" t="s">
        <v>4894</v>
      </c>
      <c r="B10522" s="19" t="s">
        <v>3477</v>
      </c>
      <c r="C10522" s="19" t="s">
        <v>4735</v>
      </c>
      <c r="D10522">
        <v>-190806.55973129289</v>
      </c>
    </row>
    <row r="10523" spans="1:4" x14ac:dyDescent="0.45">
      <c r="A10523" s="19" t="s">
        <v>4894</v>
      </c>
      <c r="B10523" s="19" t="s">
        <v>3477</v>
      </c>
      <c r="C10523" s="19" t="s">
        <v>4736</v>
      </c>
      <c r="D10523">
        <v>-7908039.5276689101</v>
      </c>
    </row>
    <row r="10524" spans="1:4" x14ac:dyDescent="0.45">
      <c r="A10524" s="19" t="s">
        <v>4894</v>
      </c>
      <c r="B10524" s="19" t="s">
        <v>3477</v>
      </c>
      <c r="C10524" s="19" t="s">
        <v>4737</v>
      </c>
      <c r="D10524">
        <v>-8065.1804631443683</v>
      </c>
    </row>
    <row r="10525" spans="1:4" x14ac:dyDescent="0.45">
      <c r="A10525" s="19" t="s">
        <v>4894</v>
      </c>
      <c r="B10525" s="19" t="s">
        <v>3477</v>
      </c>
      <c r="C10525" s="19" t="s">
        <v>4738</v>
      </c>
      <c r="D10525">
        <v>-511722.69203092449</v>
      </c>
    </row>
    <row r="10526" spans="1:4" x14ac:dyDescent="0.45">
      <c r="A10526" s="19" t="s">
        <v>4894</v>
      </c>
      <c r="B10526" s="19" t="s">
        <v>3477</v>
      </c>
      <c r="C10526" s="19" t="s">
        <v>4739</v>
      </c>
      <c r="D10526">
        <v>-276557.63975233753</v>
      </c>
    </row>
    <row r="10527" spans="1:4" x14ac:dyDescent="0.45">
      <c r="A10527" s="19" t="s">
        <v>4894</v>
      </c>
      <c r="B10527" s="19" t="s">
        <v>3477</v>
      </c>
      <c r="C10527" s="19" t="s">
        <v>4740</v>
      </c>
      <c r="D10527">
        <v>-55.902107294059043</v>
      </c>
    </row>
    <row r="10528" spans="1:4" x14ac:dyDescent="0.45">
      <c r="A10528" s="19" t="s">
        <v>4894</v>
      </c>
      <c r="B10528" s="19" t="s">
        <v>3477</v>
      </c>
      <c r="C10528" s="19" t="s">
        <v>4741</v>
      </c>
      <c r="D10528">
        <v>-10068.467223344742</v>
      </c>
    </row>
    <row r="10529" spans="1:4" x14ac:dyDescent="0.45">
      <c r="A10529" s="19" t="s">
        <v>4894</v>
      </c>
      <c r="B10529" s="19" t="s">
        <v>3477</v>
      </c>
      <c r="C10529" s="19" t="s">
        <v>4742</v>
      </c>
      <c r="D10529">
        <v>-20813.368937146763</v>
      </c>
    </row>
    <row r="10530" spans="1:4" x14ac:dyDescent="0.45">
      <c r="A10530" s="19" t="s">
        <v>4894</v>
      </c>
      <c r="B10530" s="19" t="s">
        <v>3477</v>
      </c>
      <c r="C10530" s="19" t="s">
        <v>4743</v>
      </c>
      <c r="D10530">
        <v>-21723.953828146925</v>
      </c>
    </row>
    <row r="10531" spans="1:4" x14ac:dyDescent="0.45">
      <c r="A10531" s="19" t="s">
        <v>4894</v>
      </c>
      <c r="B10531" s="19" t="s">
        <v>3477</v>
      </c>
      <c r="C10531" s="19" t="s">
        <v>4744</v>
      </c>
      <c r="D10531">
        <v>-131280.32457105315</v>
      </c>
    </row>
    <row r="10532" spans="1:4" x14ac:dyDescent="0.45">
      <c r="A10532" s="19" t="s">
        <v>4894</v>
      </c>
      <c r="B10532" s="19" t="s">
        <v>3477</v>
      </c>
      <c r="C10532" s="19" t="s">
        <v>4745</v>
      </c>
      <c r="D10532">
        <v>-12896.423223700092</v>
      </c>
    </row>
    <row r="10533" spans="1:4" x14ac:dyDescent="0.45">
      <c r="A10533" s="19" t="s">
        <v>4894</v>
      </c>
      <c r="B10533" s="19" t="s">
        <v>3477</v>
      </c>
      <c r="C10533" s="19" t="s">
        <v>4746</v>
      </c>
      <c r="D10533">
        <v>-4396685.0288194763</v>
      </c>
    </row>
    <row r="10534" spans="1:4" x14ac:dyDescent="0.45">
      <c r="A10534" s="19" t="s">
        <v>4894</v>
      </c>
      <c r="B10534" s="19" t="s">
        <v>3477</v>
      </c>
      <c r="C10534" s="19" t="s">
        <v>4747</v>
      </c>
      <c r="D10534">
        <v>-200032.20652064212</v>
      </c>
    </row>
    <row r="10535" spans="1:4" x14ac:dyDescent="0.45">
      <c r="A10535" s="19" t="s">
        <v>4894</v>
      </c>
      <c r="B10535" s="19" t="s">
        <v>3477</v>
      </c>
      <c r="C10535" s="19" t="s">
        <v>4748</v>
      </c>
      <c r="D10535">
        <v>-272201.35323060909</v>
      </c>
    </row>
    <row r="10536" spans="1:4" x14ac:dyDescent="0.45">
      <c r="A10536" s="19" t="s">
        <v>4894</v>
      </c>
      <c r="B10536" s="19" t="s">
        <v>3477</v>
      </c>
      <c r="C10536" s="19" t="s">
        <v>4749</v>
      </c>
      <c r="D10536">
        <v>-42073257.242770672</v>
      </c>
    </row>
    <row r="10537" spans="1:4" x14ac:dyDescent="0.45">
      <c r="A10537" s="19" t="s">
        <v>4894</v>
      </c>
      <c r="B10537" s="19" t="s">
        <v>3477</v>
      </c>
      <c r="C10537" s="19" t="s">
        <v>4750</v>
      </c>
      <c r="D10537">
        <v>-1082537.200649505</v>
      </c>
    </row>
    <row r="10538" spans="1:4" x14ac:dyDescent="0.45">
      <c r="A10538" s="19" t="s">
        <v>4894</v>
      </c>
      <c r="B10538" s="19" t="s">
        <v>3477</v>
      </c>
      <c r="C10538" s="19" t="s">
        <v>4751</v>
      </c>
      <c r="D10538">
        <v>-847.0557125582983</v>
      </c>
    </row>
    <row r="10539" spans="1:4" x14ac:dyDescent="0.45">
      <c r="A10539" s="19" t="s">
        <v>4894</v>
      </c>
      <c r="B10539" s="19" t="s">
        <v>3477</v>
      </c>
      <c r="C10539" s="19" t="s">
        <v>4752</v>
      </c>
      <c r="D10539">
        <v>-338.8222850233193</v>
      </c>
    </row>
    <row r="10540" spans="1:4" x14ac:dyDescent="0.45">
      <c r="A10540" s="19" t="s">
        <v>4894</v>
      </c>
      <c r="B10540" s="19" t="s">
        <v>3477</v>
      </c>
      <c r="C10540" s="19" t="s">
        <v>4753</v>
      </c>
      <c r="D10540">
        <v>-138366.55064639795</v>
      </c>
    </row>
    <row r="10541" spans="1:4" x14ac:dyDescent="0.45">
      <c r="A10541" s="19" t="s">
        <v>4894</v>
      </c>
      <c r="B10541" s="19" t="s">
        <v>3477</v>
      </c>
      <c r="C10541" s="19" t="s">
        <v>4754</v>
      </c>
      <c r="D10541">
        <v>-4530689.242546198</v>
      </c>
    </row>
    <row r="10542" spans="1:4" x14ac:dyDescent="0.45">
      <c r="A10542" s="19" t="s">
        <v>4894</v>
      </c>
      <c r="B10542" s="19" t="s">
        <v>3477</v>
      </c>
      <c r="C10542" s="19" t="s">
        <v>4755</v>
      </c>
      <c r="D10542">
        <v>-8068.2056621177908</v>
      </c>
    </row>
    <row r="10543" spans="1:4" x14ac:dyDescent="0.45">
      <c r="A10543" s="19" t="s">
        <v>4894</v>
      </c>
      <c r="B10543" s="19" t="s">
        <v>3477</v>
      </c>
      <c r="C10543" s="19" t="s">
        <v>4756</v>
      </c>
      <c r="D10543">
        <v>-215850.97195266833</v>
      </c>
    </row>
    <row r="10544" spans="1:4" x14ac:dyDescent="0.45">
      <c r="A10544" s="19" t="s">
        <v>4894</v>
      </c>
      <c r="B10544" s="19" t="s">
        <v>3477</v>
      </c>
      <c r="C10544" s="19" t="s">
        <v>4757</v>
      </c>
      <c r="D10544">
        <v>-40404.557489030827</v>
      </c>
    </row>
    <row r="10545" spans="1:4" x14ac:dyDescent="0.45">
      <c r="A10545" s="19" t="s">
        <v>4894</v>
      </c>
      <c r="B10545" s="19" t="s">
        <v>3477</v>
      </c>
      <c r="C10545" s="19" t="s">
        <v>4758</v>
      </c>
      <c r="D10545">
        <v>-37.600803080462867</v>
      </c>
    </row>
    <row r="10546" spans="1:4" x14ac:dyDescent="0.45">
      <c r="A10546" s="19" t="s">
        <v>4894</v>
      </c>
      <c r="B10546" s="19" t="s">
        <v>3477</v>
      </c>
      <c r="C10546" s="19" t="s">
        <v>4759</v>
      </c>
      <c r="D10546">
        <v>-4870.570347210215</v>
      </c>
    </row>
    <row r="10547" spans="1:4" x14ac:dyDescent="0.45">
      <c r="A10547" s="19" t="s">
        <v>4894</v>
      </c>
      <c r="B10547" s="19" t="s">
        <v>3477</v>
      </c>
      <c r="C10547" s="19" t="s">
        <v>4760</v>
      </c>
      <c r="D10547">
        <v>-11202.311798583492</v>
      </c>
    </row>
    <row r="10548" spans="1:4" x14ac:dyDescent="0.45">
      <c r="A10548" s="19" t="s">
        <v>4894</v>
      </c>
      <c r="B10548" s="19" t="s">
        <v>3477</v>
      </c>
      <c r="C10548" s="19" t="s">
        <v>4761</v>
      </c>
      <c r="D10548">
        <v>-11752.898011746385</v>
      </c>
    </row>
    <row r="10549" spans="1:4" x14ac:dyDescent="0.45">
      <c r="A10549" s="19" t="s">
        <v>4894</v>
      </c>
      <c r="B10549" s="19" t="s">
        <v>3477</v>
      </c>
      <c r="C10549" s="19" t="s">
        <v>4762</v>
      </c>
      <c r="D10549">
        <v>-49785.699505613964</v>
      </c>
    </row>
    <row r="10550" spans="1:4" x14ac:dyDescent="0.45">
      <c r="A10550" s="19" t="s">
        <v>4894</v>
      </c>
      <c r="B10550" s="19" t="s">
        <v>3477</v>
      </c>
      <c r="C10550" s="19" t="s">
        <v>4763</v>
      </c>
      <c r="D10550">
        <v>1143.2362248044942</v>
      </c>
    </row>
    <row r="10551" spans="1:4" x14ac:dyDescent="0.45">
      <c r="A10551" s="19" t="s">
        <v>4894</v>
      </c>
      <c r="B10551" s="19" t="s">
        <v>3477</v>
      </c>
      <c r="C10551" s="19" t="s">
        <v>4764</v>
      </c>
      <c r="D10551">
        <v>357408.678645576</v>
      </c>
    </row>
    <row r="10552" spans="1:4" x14ac:dyDescent="0.45">
      <c r="A10552" s="19" t="s">
        <v>4894</v>
      </c>
      <c r="B10552" s="19" t="s">
        <v>3477</v>
      </c>
      <c r="C10552" s="19" t="s">
        <v>4765</v>
      </c>
      <c r="D10552">
        <v>163637.35744681637</v>
      </c>
    </row>
    <row r="10553" spans="1:4" x14ac:dyDescent="0.45">
      <c r="A10553" s="19" t="s">
        <v>4894</v>
      </c>
      <c r="B10553" s="19" t="s">
        <v>3477</v>
      </c>
      <c r="C10553" s="19" t="s">
        <v>4766</v>
      </c>
      <c r="D10553">
        <v>199758.37685409078</v>
      </c>
    </row>
    <row r="10554" spans="1:4" x14ac:dyDescent="0.45">
      <c r="A10554" s="19" t="s">
        <v>4894</v>
      </c>
      <c r="B10554" s="19" t="s">
        <v>3477</v>
      </c>
      <c r="C10554" s="19" t="s">
        <v>4767</v>
      </c>
      <c r="D10554">
        <v>6016461.1056737034</v>
      </c>
    </row>
    <row r="10555" spans="1:4" x14ac:dyDescent="0.45">
      <c r="A10555" s="19" t="s">
        <v>4894</v>
      </c>
      <c r="B10555" s="19" t="s">
        <v>3477</v>
      </c>
      <c r="C10555" s="19" t="s">
        <v>4768</v>
      </c>
      <c r="D10555">
        <v>69472.363289040572</v>
      </c>
    </row>
    <row r="10556" spans="1:4" x14ac:dyDescent="0.45">
      <c r="A10556" s="19" t="s">
        <v>4894</v>
      </c>
      <c r="B10556" s="19" t="s">
        <v>3477</v>
      </c>
      <c r="C10556" s="19" t="s">
        <v>4769</v>
      </c>
      <c r="D10556">
        <v>47.513644560261859</v>
      </c>
    </row>
    <row r="10557" spans="1:4" x14ac:dyDescent="0.45">
      <c r="A10557" s="19" t="s">
        <v>4894</v>
      </c>
      <c r="B10557" s="19" t="s">
        <v>3477</v>
      </c>
      <c r="C10557" s="19" t="s">
        <v>4770</v>
      </c>
      <c r="D10557">
        <v>27.569596550898787</v>
      </c>
    </row>
    <row r="10558" spans="1:4" x14ac:dyDescent="0.45">
      <c r="A10558" s="19" t="s">
        <v>4894</v>
      </c>
      <c r="B10558" s="19" t="s">
        <v>3477</v>
      </c>
      <c r="C10558" s="19" t="s">
        <v>4771</v>
      </c>
      <c r="D10558">
        <v>62840.242123942546</v>
      </c>
    </row>
    <row r="10559" spans="1:4" x14ac:dyDescent="0.45">
      <c r="A10559" s="19" t="s">
        <v>4894</v>
      </c>
      <c r="B10559" s="19" t="s">
        <v>3477</v>
      </c>
      <c r="C10559" s="19" t="s">
        <v>4772</v>
      </c>
      <c r="D10559">
        <v>653648.72229929536</v>
      </c>
    </row>
    <row r="10560" spans="1:4" x14ac:dyDescent="0.45">
      <c r="A10560" s="19" t="s">
        <v>4894</v>
      </c>
      <c r="B10560" s="19" t="s">
        <v>3477</v>
      </c>
      <c r="C10560" s="19" t="s">
        <v>4773</v>
      </c>
      <c r="D10560">
        <v>2608.7402905253748</v>
      </c>
    </row>
    <row r="10561" spans="1:4" x14ac:dyDescent="0.45">
      <c r="A10561" s="19" t="s">
        <v>4894</v>
      </c>
      <c r="B10561" s="19" t="s">
        <v>3477</v>
      </c>
      <c r="C10561" s="19" t="s">
        <v>4774</v>
      </c>
      <c r="D10561">
        <v>236157.55592676776</v>
      </c>
    </row>
    <row r="10562" spans="1:4" x14ac:dyDescent="0.45">
      <c r="A10562" s="19" t="s">
        <v>4894</v>
      </c>
      <c r="B10562" s="19" t="s">
        <v>3477</v>
      </c>
      <c r="C10562" s="19" t="s">
        <v>4775</v>
      </c>
      <c r="D10562">
        <v>2565.1619429456418</v>
      </c>
    </row>
    <row r="10563" spans="1:4" x14ac:dyDescent="0.45">
      <c r="A10563" s="19" t="s">
        <v>4894</v>
      </c>
      <c r="B10563" s="19" t="s">
        <v>3477</v>
      </c>
      <c r="C10563" s="19" t="s">
        <v>4776</v>
      </c>
      <c r="D10563">
        <v>0.10388336303900692</v>
      </c>
    </row>
    <row r="10564" spans="1:4" x14ac:dyDescent="0.45">
      <c r="A10564" s="19" t="s">
        <v>4894</v>
      </c>
      <c r="B10564" s="19" t="s">
        <v>3477</v>
      </c>
      <c r="C10564" s="19" t="s">
        <v>4777</v>
      </c>
      <c r="D10564">
        <v>630.76015554617095</v>
      </c>
    </row>
    <row r="10565" spans="1:4" x14ac:dyDescent="0.45">
      <c r="A10565" s="19" t="s">
        <v>4894</v>
      </c>
      <c r="B10565" s="19" t="s">
        <v>3477</v>
      </c>
      <c r="C10565" s="19" t="s">
        <v>4778</v>
      </c>
      <c r="D10565">
        <v>1186.5496584171776</v>
      </c>
    </row>
    <row r="10566" spans="1:4" x14ac:dyDescent="0.45">
      <c r="A10566" s="19" t="s">
        <v>4894</v>
      </c>
      <c r="B10566" s="19" t="s">
        <v>3477</v>
      </c>
      <c r="C10566" s="19" t="s">
        <v>4779</v>
      </c>
      <c r="D10566">
        <v>1246.9500429045891</v>
      </c>
    </row>
    <row r="10567" spans="1:4" x14ac:dyDescent="0.45">
      <c r="A10567" s="19" t="s">
        <v>4894</v>
      </c>
      <c r="B10567" s="19" t="s">
        <v>3477</v>
      </c>
      <c r="C10567" s="19" t="s">
        <v>4780</v>
      </c>
      <c r="D10567">
        <v>1160.7735294232077</v>
      </c>
    </row>
    <row r="10568" spans="1:4" x14ac:dyDescent="0.45">
      <c r="A10568" s="19" t="s">
        <v>4894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4894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4894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4894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4894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4894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4894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4894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4894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4894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4894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4894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4894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4894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4894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4894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4894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4894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4894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4894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4894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4894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4894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4894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4894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4894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4894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4894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4894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4894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4894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4894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4894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4894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4894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4894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4894</v>
      </c>
      <c r="B10604" s="19" t="s">
        <v>3477</v>
      </c>
      <c r="C10604" s="19" t="s">
        <v>4817</v>
      </c>
      <c r="D10604">
        <v>1.5285747524883064E-12</v>
      </c>
    </row>
    <row r="10605" spans="1:4" x14ac:dyDescent="0.45">
      <c r="A10605" s="19" t="s">
        <v>4894</v>
      </c>
      <c r="B10605" s="19" t="s">
        <v>3477</v>
      </c>
      <c r="C10605" s="19" t="s">
        <v>4818</v>
      </c>
      <c r="D10605">
        <v>5.704943851779113E-10</v>
      </c>
    </row>
    <row r="10606" spans="1:4" x14ac:dyDescent="0.45">
      <c r="A10606" s="19" t="s">
        <v>4894</v>
      </c>
      <c r="B10606" s="19" t="s">
        <v>3477</v>
      </c>
      <c r="C10606" s="19" t="s">
        <v>4819</v>
      </c>
      <c r="D10606">
        <v>2.4206377272376742E-12</v>
      </c>
    </row>
    <row r="10607" spans="1:4" x14ac:dyDescent="0.45">
      <c r="A10607" s="19" t="s">
        <v>4894</v>
      </c>
      <c r="B10607" s="19" t="s">
        <v>3477</v>
      </c>
      <c r="C10607" s="19" t="s">
        <v>4820</v>
      </c>
      <c r="D10607">
        <v>3.4073492934723858E-12</v>
      </c>
    </row>
    <row r="10608" spans="1:4" x14ac:dyDescent="0.45">
      <c r="A10608" s="19" t="s">
        <v>4894</v>
      </c>
      <c r="B10608" s="19" t="s">
        <v>3477</v>
      </c>
      <c r="C10608" s="19" t="s">
        <v>4821</v>
      </c>
      <c r="D10608">
        <v>1.0823066436349092E-9</v>
      </c>
    </row>
    <row r="10609" spans="1:4" x14ac:dyDescent="0.45">
      <c r="A10609" s="19" t="s">
        <v>4894</v>
      </c>
      <c r="B10609" s="19" t="s">
        <v>3477</v>
      </c>
      <c r="C10609" s="19" t="s">
        <v>4822</v>
      </c>
      <c r="D10609">
        <v>-2.5744416884013581E-11</v>
      </c>
    </row>
    <row r="10610" spans="1:4" x14ac:dyDescent="0.45">
      <c r="A10610" s="19" t="s">
        <v>4894</v>
      </c>
      <c r="B10610" s="19" t="s">
        <v>3477</v>
      </c>
      <c r="C10610" s="19" t="s">
        <v>4823</v>
      </c>
      <c r="D10610">
        <v>-3.1659953851847588E-12</v>
      </c>
    </row>
    <row r="10611" spans="1:4" x14ac:dyDescent="0.45">
      <c r="A10611" s="19" t="s">
        <v>4894</v>
      </c>
      <c r="B10611" s="19" t="s">
        <v>3477</v>
      </c>
      <c r="C10611" s="19" t="s">
        <v>4824</v>
      </c>
      <c r="D10611">
        <v>9.1335890783357007E-13</v>
      </c>
    </row>
    <row r="10612" spans="1:4" x14ac:dyDescent="0.45">
      <c r="A10612" s="19" t="s">
        <v>4894</v>
      </c>
      <c r="B10612" s="19" t="s">
        <v>3477</v>
      </c>
      <c r="C10612" s="19" t="s">
        <v>4825</v>
      </c>
      <c r="D10612">
        <v>2.9151766177485969E-12</v>
      </c>
    </row>
    <row r="10613" spans="1:4" x14ac:dyDescent="0.45">
      <c r="A10613" s="19" t="s">
        <v>4894</v>
      </c>
      <c r="B10613" s="19" t="s">
        <v>3477</v>
      </c>
      <c r="C10613" s="19" t="s">
        <v>4826</v>
      </c>
      <c r="D10613">
        <v>-1.2939408941961387E-10</v>
      </c>
    </row>
    <row r="10614" spans="1:4" x14ac:dyDescent="0.45">
      <c r="A10614" s="19" t="s">
        <v>4894</v>
      </c>
      <c r="B10614" s="19" t="s">
        <v>3477</v>
      </c>
      <c r="C10614" s="19" t="s">
        <v>4827</v>
      </c>
      <c r="D10614">
        <v>-2.3756796462821354E-12</v>
      </c>
    </row>
    <row r="10615" spans="1:4" x14ac:dyDescent="0.45">
      <c r="A10615" s="19" t="s">
        <v>4894</v>
      </c>
      <c r="B10615" s="19" t="s">
        <v>3477</v>
      </c>
      <c r="C10615" s="19" t="s">
        <v>4828</v>
      </c>
      <c r="D10615">
        <v>3.7740652611823514E-10</v>
      </c>
    </row>
    <row r="10616" spans="1:4" x14ac:dyDescent="0.45">
      <c r="A10616" s="19" t="s">
        <v>4894</v>
      </c>
      <c r="B10616" s="19" t="s">
        <v>3477</v>
      </c>
      <c r="C10616" s="19" t="s">
        <v>4829</v>
      </c>
      <c r="D10616">
        <v>6.672725699716755E-13</v>
      </c>
    </row>
    <row r="10617" spans="1:4" x14ac:dyDescent="0.45">
      <c r="A10617" s="19" t="s">
        <v>4894</v>
      </c>
      <c r="B10617" s="19" t="s">
        <v>3477</v>
      </c>
      <c r="C10617" s="19" t="s">
        <v>4830</v>
      </c>
      <c r="D10617">
        <v>2.1222580425801268E-15</v>
      </c>
    </row>
    <row r="10618" spans="1:4" x14ac:dyDescent="0.45">
      <c r="A10618" s="19" t="s">
        <v>4894</v>
      </c>
      <c r="B10618" s="19" t="s">
        <v>3477</v>
      </c>
      <c r="C10618" s="19" t="s">
        <v>4831</v>
      </c>
      <c r="D10618">
        <v>6.6254014039740831E-13</v>
      </c>
    </row>
    <row r="10619" spans="1:4" x14ac:dyDescent="0.45">
      <c r="A10619" s="19" t="s">
        <v>4894</v>
      </c>
      <c r="B10619" s="19" t="s">
        <v>3477</v>
      </c>
      <c r="C10619" s="19" t="s">
        <v>4832</v>
      </c>
      <c r="D10619">
        <v>7.1223065092721399E-13</v>
      </c>
    </row>
    <row r="10620" spans="1:4" x14ac:dyDescent="0.45">
      <c r="A10620" s="19" t="s">
        <v>4894</v>
      </c>
      <c r="B10620" s="19" t="s">
        <v>3477</v>
      </c>
      <c r="C10620" s="19" t="s">
        <v>4833</v>
      </c>
      <c r="D10620">
        <v>7.8558330932835564E-13</v>
      </c>
    </row>
    <row r="10621" spans="1:4" x14ac:dyDescent="0.45">
      <c r="A10621" s="19" t="s">
        <v>4894</v>
      </c>
      <c r="B10621" s="19" t="s">
        <v>3477</v>
      </c>
      <c r="C10621" s="19" t="s">
        <v>4834</v>
      </c>
      <c r="D10621">
        <v>1.1767186136415398E-11</v>
      </c>
    </row>
    <row r="10622" spans="1:4" x14ac:dyDescent="0.45">
      <c r="A10622" s="19" t="s">
        <v>4894</v>
      </c>
      <c r="B10622" s="19" t="s">
        <v>3477</v>
      </c>
      <c r="C10622" s="19" t="s">
        <v>4835</v>
      </c>
      <c r="D10622">
        <v>-1027.6439271954266</v>
      </c>
    </row>
    <row r="10623" spans="1:4" x14ac:dyDescent="0.45">
      <c r="A10623" s="19" t="s">
        <v>4894</v>
      </c>
      <c r="B10623" s="19" t="s">
        <v>3477</v>
      </c>
      <c r="C10623" s="19" t="s">
        <v>4836</v>
      </c>
      <c r="D10623">
        <v>-441913.81922943814</v>
      </c>
    </row>
    <row r="10624" spans="1:4" x14ac:dyDescent="0.45">
      <c r="A10624" s="19" t="s">
        <v>4894</v>
      </c>
      <c r="B10624" s="19" t="s">
        <v>3477</v>
      </c>
      <c r="C10624" s="19" t="s">
        <v>4837</v>
      </c>
      <c r="D10624">
        <v>-954316.95931755973</v>
      </c>
    </row>
    <row r="10625" spans="1:4" x14ac:dyDescent="0.45">
      <c r="A10625" s="19" t="s">
        <v>4894</v>
      </c>
      <c r="B10625" s="19" t="s">
        <v>3477</v>
      </c>
      <c r="C10625" s="19" t="s">
        <v>4838</v>
      </c>
      <c r="D10625">
        <v>-1311282.1098198676</v>
      </c>
    </row>
    <row r="10626" spans="1:4" x14ac:dyDescent="0.45">
      <c r="A10626" s="19" t="s">
        <v>4894</v>
      </c>
      <c r="B10626" s="19" t="s">
        <v>3477</v>
      </c>
      <c r="C10626" s="19" t="s">
        <v>4839</v>
      </c>
      <c r="D10626">
        <v>-1045230.1090404255</v>
      </c>
    </row>
    <row r="10627" spans="1:4" x14ac:dyDescent="0.45">
      <c r="A10627" s="19" t="s">
        <v>4894</v>
      </c>
      <c r="B10627" s="19" t="s">
        <v>3477</v>
      </c>
      <c r="C10627" s="19" t="s">
        <v>4840</v>
      </c>
      <c r="D10627">
        <v>-4054401.1423127898</v>
      </c>
    </row>
    <row r="10628" spans="1:4" x14ac:dyDescent="0.45">
      <c r="A10628" s="19" t="s">
        <v>4894</v>
      </c>
      <c r="B10628" s="19" t="s">
        <v>3477</v>
      </c>
      <c r="C10628" s="19" t="s">
        <v>4841</v>
      </c>
      <c r="D10628">
        <v>-41932.108818498855</v>
      </c>
    </row>
    <row r="10629" spans="1:4" x14ac:dyDescent="0.45">
      <c r="A10629" s="19" t="s">
        <v>4894</v>
      </c>
      <c r="B10629" s="19" t="s">
        <v>3477</v>
      </c>
      <c r="C10629" s="19" t="s">
        <v>4842</v>
      </c>
      <c r="D10629">
        <v>-2530.3858769783797</v>
      </c>
    </row>
    <row r="10630" spans="1:4" x14ac:dyDescent="0.45">
      <c r="A10630" s="19" t="s">
        <v>4894</v>
      </c>
      <c r="B10630" s="19" t="s">
        <v>3477</v>
      </c>
      <c r="C10630" s="19" t="s">
        <v>4843</v>
      </c>
      <c r="D10630">
        <v>-1803261.4210438074</v>
      </c>
    </row>
    <row r="10631" spans="1:4" x14ac:dyDescent="0.45">
      <c r="A10631" s="19" t="s">
        <v>4894</v>
      </c>
      <c r="B10631" s="19" t="s">
        <v>3477</v>
      </c>
      <c r="C10631" s="19" t="s">
        <v>4844</v>
      </c>
      <c r="D10631">
        <v>-36544917.286411859</v>
      </c>
    </row>
    <row r="10632" spans="1:4" x14ac:dyDescent="0.45">
      <c r="A10632" s="19" t="s">
        <v>4894</v>
      </c>
      <c r="B10632" s="19" t="s">
        <v>3477</v>
      </c>
      <c r="C10632" s="19" t="s">
        <v>4845</v>
      </c>
      <c r="D10632">
        <v>-29460.921281962543</v>
      </c>
    </row>
    <row r="10633" spans="1:4" x14ac:dyDescent="0.45">
      <c r="A10633" s="19" t="s">
        <v>4894</v>
      </c>
      <c r="B10633" s="19" t="s">
        <v>3477</v>
      </c>
      <c r="C10633" s="19" t="s">
        <v>4846</v>
      </c>
      <c r="D10633">
        <v>-25303.858769783801</v>
      </c>
    </row>
    <row r="10634" spans="1:4" x14ac:dyDescent="0.45">
      <c r="A10634" s="19" t="s">
        <v>4894</v>
      </c>
      <c r="B10634" s="19" t="s">
        <v>3477</v>
      </c>
      <c r="C10634" s="19" t="s">
        <v>4847</v>
      </c>
      <c r="D10634">
        <v>-1068.5096591086271</v>
      </c>
    </row>
    <row r="10635" spans="1:4" x14ac:dyDescent="0.45">
      <c r="A10635" s="19" t="s">
        <v>4894</v>
      </c>
      <c r="B10635" s="19" t="s">
        <v>3477</v>
      </c>
      <c r="C10635" s="19" t="s">
        <v>4848</v>
      </c>
      <c r="D10635">
        <v>-9.3928646720830941E-2</v>
      </c>
    </row>
    <row r="10636" spans="1:4" x14ac:dyDescent="0.45">
      <c r="A10636" s="19" t="s">
        <v>4894</v>
      </c>
      <c r="B10636" s="19" t="s">
        <v>3477</v>
      </c>
      <c r="C10636" s="19" t="s">
        <v>4849</v>
      </c>
      <c r="D10636">
        <v>-747.07835599303064</v>
      </c>
    </row>
    <row r="10637" spans="1:4" x14ac:dyDescent="0.45">
      <c r="A10637" s="19" t="s">
        <v>4894</v>
      </c>
      <c r="B10637" s="19" t="s">
        <v>3477</v>
      </c>
      <c r="C10637" s="19" t="s">
        <v>4850</v>
      </c>
      <c r="D10637">
        <v>-1220.8388889027262</v>
      </c>
    </row>
    <row r="10638" spans="1:4" x14ac:dyDescent="0.45">
      <c r="A10638" s="19" t="s">
        <v>4894</v>
      </c>
      <c r="B10638" s="19" t="s">
        <v>3477</v>
      </c>
      <c r="C10638" s="19" t="s">
        <v>4851</v>
      </c>
      <c r="D10638">
        <v>-1253.3073545413263</v>
      </c>
    </row>
    <row r="10639" spans="1:4" x14ac:dyDescent="0.45">
      <c r="A10639" s="19" t="s">
        <v>4894</v>
      </c>
      <c r="B10639" s="19" t="s">
        <v>3477</v>
      </c>
      <c r="C10639" s="19" t="s">
        <v>4852</v>
      </c>
      <c r="D10639">
        <v>-10663.769052980306</v>
      </c>
    </row>
    <row r="10640" spans="1:4" x14ac:dyDescent="0.45">
      <c r="A10640" s="19" t="s">
        <v>4894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4894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4894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4894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4894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4894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4894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4894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4894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4894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4894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4894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4894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4894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4894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4894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4894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4894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4895</v>
      </c>
      <c r="B10658" s="19" t="s">
        <v>3477</v>
      </c>
      <c r="C10658" s="19" t="s">
        <v>3539</v>
      </c>
      <c r="D10658">
        <v>6385.8125245068404</v>
      </c>
    </row>
    <row r="10659" spans="1:4" x14ac:dyDescent="0.45">
      <c r="A10659" s="19" t="s">
        <v>4895</v>
      </c>
      <c r="B10659" s="19" t="s">
        <v>3477</v>
      </c>
      <c r="C10659" s="19" t="s">
        <v>3540</v>
      </c>
      <c r="D10659">
        <v>14745560.36396388</v>
      </c>
    </row>
    <row r="10660" spans="1:4" x14ac:dyDescent="0.45">
      <c r="A10660" s="19" t="s">
        <v>4895</v>
      </c>
      <c r="B10660" s="19" t="s">
        <v>3477</v>
      </c>
      <c r="C10660" s="19" t="s">
        <v>3541</v>
      </c>
      <c r="D10660">
        <v>60110.468714810486</v>
      </c>
    </row>
    <row r="10661" spans="1:4" x14ac:dyDescent="0.45">
      <c r="A10661" s="19" t="s">
        <v>4895</v>
      </c>
      <c r="B10661" s="19" t="s">
        <v>3477</v>
      </c>
      <c r="C10661" s="19" t="s">
        <v>3542</v>
      </c>
      <c r="D10661">
        <v>78605.99755013673</v>
      </c>
    </row>
    <row r="10662" spans="1:4" x14ac:dyDescent="0.45">
      <c r="A10662" s="19" t="s">
        <v>4895</v>
      </c>
      <c r="B10662" s="19" t="s">
        <v>3477</v>
      </c>
      <c r="C10662" s="19" t="s">
        <v>3543</v>
      </c>
      <c r="D10662">
        <v>4868947.9658996454</v>
      </c>
    </row>
    <row r="10663" spans="1:4" x14ac:dyDescent="0.45">
      <c r="A10663" s="19" t="s">
        <v>4895</v>
      </c>
      <c r="B10663" s="19" t="s">
        <v>3477</v>
      </c>
      <c r="C10663" s="19" t="s">
        <v>3544</v>
      </c>
      <c r="D10663">
        <v>5562530.2972243782</v>
      </c>
    </row>
    <row r="10664" spans="1:4" x14ac:dyDescent="0.45">
      <c r="A10664" s="19" t="s">
        <v>4895</v>
      </c>
      <c r="B10664" s="19" t="s">
        <v>3477</v>
      </c>
      <c r="C10664" s="19" t="s">
        <v>3545</v>
      </c>
      <c r="D10664">
        <v>254.10082290413024</v>
      </c>
    </row>
    <row r="10665" spans="1:4" x14ac:dyDescent="0.45">
      <c r="A10665" s="19" t="s">
        <v>4895</v>
      </c>
      <c r="B10665" s="19" t="s">
        <v>3477</v>
      </c>
      <c r="C10665" s="19" t="s">
        <v>3546</v>
      </c>
      <c r="D10665">
        <v>31.990606494733782</v>
      </c>
    </row>
    <row r="10666" spans="1:4" x14ac:dyDescent="0.45">
      <c r="A10666" s="19" t="s">
        <v>4895</v>
      </c>
      <c r="B10666" s="19" t="s">
        <v>3477</v>
      </c>
      <c r="C10666" s="19" t="s">
        <v>3547</v>
      </c>
      <c r="D10666">
        <v>180331.40614443127</v>
      </c>
    </row>
    <row r="10667" spans="1:4" x14ac:dyDescent="0.45">
      <c r="A10667" s="19" t="s">
        <v>4895</v>
      </c>
      <c r="B10667" s="19" t="s">
        <v>3477</v>
      </c>
      <c r="C10667" s="19" t="s">
        <v>3548</v>
      </c>
      <c r="D10667">
        <v>1072740.672448925</v>
      </c>
    </row>
    <row r="10668" spans="1:4" x14ac:dyDescent="0.45">
      <c r="A10668" s="19" t="s">
        <v>4895</v>
      </c>
      <c r="B10668" s="19" t="s">
        <v>3477</v>
      </c>
      <c r="C10668" s="19" t="s">
        <v>3549</v>
      </c>
      <c r="D10668">
        <v>50862.704297147298</v>
      </c>
    </row>
    <row r="10669" spans="1:4" x14ac:dyDescent="0.45">
      <c r="A10669" s="19" t="s">
        <v>4895</v>
      </c>
      <c r="B10669" s="19" t="s">
        <v>3477</v>
      </c>
      <c r="C10669" s="19" t="s">
        <v>3550</v>
      </c>
      <c r="D10669">
        <v>22119.866427074747</v>
      </c>
    </row>
    <row r="10670" spans="1:4" x14ac:dyDescent="0.45">
      <c r="A10670" s="19" t="s">
        <v>4895</v>
      </c>
      <c r="B10670" s="19" t="s">
        <v>3477</v>
      </c>
      <c r="C10670" s="19" t="s">
        <v>3551</v>
      </c>
      <c r="D10670">
        <v>73982.115341305122</v>
      </c>
    </row>
    <row r="10671" spans="1:4" x14ac:dyDescent="0.45">
      <c r="A10671" s="19" t="s">
        <v>4895</v>
      </c>
      <c r="B10671" s="19" t="s">
        <v>3477</v>
      </c>
      <c r="C10671" s="19" t="s">
        <v>3552</v>
      </c>
      <c r="D10671">
        <v>2.5983304967841856</v>
      </c>
    </row>
    <row r="10672" spans="1:4" x14ac:dyDescent="0.45">
      <c r="A10672" s="19" t="s">
        <v>4895</v>
      </c>
      <c r="B10672" s="19" t="s">
        <v>3477</v>
      </c>
      <c r="C10672" s="19" t="s">
        <v>3553</v>
      </c>
      <c r="D10672">
        <v>2564.7842313591159</v>
      </c>
    </row>
    <row r="10673" spans="1:4" x14ac:dyDescent="0.45">
      <c r="A10673" s="19" t="s">
        <v>4895</v>
      </c>
      <c r="B10673" s="19" t="s">
        <v>3477</v>
      </c>
      <c r="C10673" s="19" t="s">
        <v>3554</v>
      </c>
      <c r="D10673">
        <v>15930.198985866527</v>
      </c>
    </row>
    <row r="10674" spans="1:4" x14ac:dyDescent="0.45">
      <c r="A10674" s="19" t="s">
        <v>4895</v>
      </c>
      <c r="B10674" s="19" t="s">
        <v>3477</v>
      </c>
      <c r="C10674" s="19" t="s">
        <v>3555</v>
      </c>
      <c r="D10674">
        <v>18248.706003018873</v>
      </c>
    </row>
    <row r="10675" spans="1:4" x14ac:dyDescent="0.45">
      <c r="A10675" s="19" t="s">
        <v>4895</v>
      </c>
      <c r="B10675" s="19" t="s">
        <v>3477</v>
      </c>
      <c r="C10675" s="19" t="s">
        <v>3556</v>
      </c>
      <c r="D10675">
        <v>30193.164763694669</v>
      </c>
    </row>
    <row r="10676" spans="1:4" x14ac:dyDescent="0.45">
      <c r="A10676" s="19" t="s">
        <v>4895</v>
      </c>
      <c r="B10676" s="19" t="s">
        <v>3477</v>
      </c>
      <c r="C10676" s="19" t="s">
        <v>3557</v>
      </c>
      <c r="D10676">
        <v>9429.5031877657293</v>
      </c>
    </row>
    <row r="10677" spans="1:4" x14ac:dyDescent="0.45">
      <c r="A10677" s="19" t="s">
        <v>4895</v>
      </c>
      <c r="B10677" s="19" t="s">
        <v>3477</v>
      </c>
      <c r="C10677" s="19" t="s">
        <v>3558</v>
      </c>
      <c r="D10677">
        <v>6352426.9313040106</v>
      </c>
    </row>
    <row r="10678" spans="1:4" x14ac:dyDescent="0.45">
      <c r="A10678" s="19" t="s">
        <v>4895</v>
      </c>
      <c r="B10678" s="19" t="s">
        <v>3477</v>
      </c>
      <c r="C10678" s="19" t="s">
        <v>3559</v>
      </c>
      <c r="D10678">
        <v>878982.60796227027</v>
      </c>
    </row>
    <row r="10679" spans="1:4" x14ac:dyDescent="0.45">
      <c r="A10679" s="19" t="s">
        <v>4895</v>
      </c>
      <c r="B10679" s="19" t="s">
        <v>3477</v>
      </c>
      <c r="C10679" s="19" t="s">
        <v>3560</v>
      </c>
      <c r="D10679">
        <v>1093057.8154683025</v>
      </c>
    </row>
    <row r="10680" spans="1:4" x14ac:dyDescent="0.45">
      <c r="A10680" s="19" t="s">
        <v>4895</v>
      </c>
      <c r="B10680" s="19" t="s">
        <v>3477</v>
      </c>
      <c r="C10680" s="19" t="s">
        <v>3561</v>
      </c>
      <c r="D10680">
        <v>47985977.16822724</v>
      </c>
    </row>
    <row r="10681" spans="1:4" x14ac:dyDescent="0.45">
      <c r="A10681" s="19" t="s">
        <v>4895</v>
      </c>
      <c r="B10681" s="19" t="s">
        <v>3477</v>
      </c>
      <c r="C10681" s="19" t="s">
        <v>3562</v>
      </c>
      <c r="D10681">
        <v>2249318.7874383861</v>
      </c>
    </row>
    <row r="10682" spans="1:4" x14ac:dyDescent="0.45">
      <c r="A10682" s="19" t="s">
        <v>4895</v>
      </c>
      <c r="B10682" s="19" t="s">
        <v>3477</v>
      </c>
      <c r="C10682" s="19" t="s">
        <v>3563</v>
      </c>
      <c r="D10682">
        <v>805.35602766644456</v>
      </c>
    </row>
    <row r="10683" spans="1:4" x14ac:dyDescent="0.45">
      <c r="A10683" s="19" t="s">
        <v>4895</v>
      </c>
      <c r="B10683" s="19" t="s">
        <v>3477</v>
      </c>
      <c r="C10683" s="19" t="s">
        <v>3564</v>
      </c>
      <c r="D10683">
        <v>154.73050176811037</v>
      </c>
    </row>
    <row r="10684" spans="1:4" x14ac:dyDescent="0.45">
      <c r="A10684" s="19" t="s">
        <v>4895</v>
      </c>
      <c r="B10684" s="19" t="s">
        <v>3477</v>
      </c>
      <c r="C10684" s="19" t="s">
        <v>3565</v>
      </c>
      <c r="D10684">
        <v>213055.80175600381</v>
      </c>
    </row>
    <row r="10685" spans="1:4" x14ac:dyDescent="0.45">
      <c r="A10685" s="19" t="s">
        <v>4895</v>
      </c>
      <c r="B10685" s="19" t="s">
        <v>3477</v>
      </c>
      <c r="C10685" s="19" t="s">
        <v>3566</v>
      </c>
      <c r="D10685">
        <v>8567850.4775539432</v>
      </c>
    </row>
    <row r="10686" spans="1:4" x14ac:dyDescent="0.45">
      <c r="A10686" s="19" t="s">
        <v>4895</v>
      </c>
      <c r="B10686" s="19" t="s">
        <v>3477</v>
      </c>
      <c r="C10686" s="19" t="s">
        <v>3567</v>
      </c>
      <c r="D10686">
        <v>6423785.3338060211</v>
      </c>
    </row>
    <row r="10687" spans="1:4" x14ac:dyDescent="0.45">
      <c r="A10687" s="19" t="s">
        <v>4895</v>
      </c>
      <c r="B10687" s="19" t="s">
        <v>3477</v>
      </c>
      <c r="C10687" s="19" t="s">
        <v>3568</v>
      </c>
      <c r="D10687">
        <v>360359.93263515492</v>
      </c>
    </row>
    <row r="10688" spans="1:4" x14ac:dyDescent="0.45">
      <c r="A10688" s="19" t="s">
        <v>4895</v>
      </c>
      <c r="B10688" s="19" t="s">
        <v>3477</v>
      </c>
      <c r="C10688" s="19" t="s">
        <v>3569</v>
      </c>
      <c r="D10688">
        <v>7390.691687708274</v>
      </c>
    </row>
    <row r="10689" spans="1:4" x14ac:dyDescent="0.45">
      <c r="A10689" s="19" t="s">
        <v>4895</v>
      </c>
      <c r="B10689" s="19" t="s">
        <v>3477</v>
      </c>
      <c r="C10689" s="19" t="s">
        <v>3570</v>
      </c>
      <c r="D10689">
        <v>3.2024121934277447</v>
      </c>
    </row>
    <row r="10690" spans="1:4" x14ac:dyDescent="0.45">
      <c r="A10690" s="19" t="s">
        <v>4895</v>
      </c>
      <c r="B10690" s="19" t="s">
        <v>3477</v>
      </c>
      <c r="C10690" s="19" t="s">
        <v>3571</v>
      </c>
      <c r="D10690">
        <v>3567.920125100542</v>
      </c>
    </row>
    <row r="10691" spans="1:4" x14ac:dyDescent="0.45">
      <c r="A10691" s="19" t="s">
        <v>4895</v>
      </c>
      <c r="B10691" s="19" t="s">
        <v>3477</v>
      </c>
      <c r="C10691" s="19" t="s">
        <v>3572</v>
      </c>
      <c r="D10691">
        <v>7900.3945627226312</v>
      </c>
    </row>
    <row r="10692" spans="1:4" x14ac:dyDescent="0.45">
      <c r="A10692" s="19" t="s">
        <v>4895</v>
      </c>
      <c r="B10692" s="19" t="s">
        <v>3477</v>
      </c>
      <c r="C10692" s="19" t="s">
        <v>3573</v>
      </c>
      <c r="D10692">
        <v>8919.8003127513603</v>
      </c>
    </row>
    <row r="10693" spans="1:4" x14ac:dyDescent="0.45">
      <c r="A10693" s="19" t="s">
        <v>4895</v>
      </c>
      <c r="B10693" s="19" t="s">
        <v>3477</v>
      </c>
      <c r="C10693" s="19" t="s">
        <v>3574</v>
      </c>
      <c r="D10693">
        <v>139403.7363164284</v>
      </c>
    </row>
    <row r="10694" spans="1:4" x14ac:dyDescent="0.45">
      <c r="A10694" s="19" t="s">
        <v>4895</v>
      </c>
      <c r="B10694" s="19" t="s">
        <v>3477</v>
      </c>
      <c r="C10694" s="19" t="s">
        <v>3575</v>
      </c>
      <c r="D10694">
        <v>2662.2664551341795</v>
      </c>
    </row>
    <row r="10695" spans="1:4" x14ac:dyDescent="0.45">
      <c r="A10695" s="19" t="s">
        <v>4895</v>
      </c>
      <c r="B10695" s="19" t="s">
        <v>3477</v>
      </c>
      <c r="C10695" s="19" t="s">
        <v>3576</v>
      </c>
      <c r="D10695">
        <v>621547.41498227441</v>
      </c>
    </row>
    <row r="10696" spans="1:4" x14ac:dyDescent="0.45">
      <c r="A10696" s="19" t="s">
        <v>4895</v>
      </c>
      <c r="B10696" s="19" t="s">
        <v>3477</v>
      </c>
      <c r="C10696" s="19" t="s">
        <v>3577</v>
      </c>
      <c r="D10696">
        <v>24970.223303327428</v>
      </c>
    </row>
    <row r="10697" spans="1:4" x14ac:dyDescent="0.45">
      <c r="A10697" s="19" t="s">
        <v>4895</v>
      </c>
      <c r="B10697" s="19" t="s">
        <v>3477</v>
      </c>
      <c r="C10697" s="19" t="s">
        <v>3578</v>
      </c>
      <c r="D10697">
        <v>32865.220377173609</v>
      </c>
    </row>
    <row r="10698" spans="1:4" x14ac:dyDescent="0.45">
      <c r="A10698" s="19" t="s">
        <v>4895</v>
      </c>
      <c r="B10698" s="19" t="s">
        <v>3477</v>
      </c>
      <c r="C10698" s="19" t="s">
        <v>3579</v>
      </c>
      <c r="D10698">
        <v>2230428.4756531031</v>
      </c>
    </row>
    <row r="10699" spans="1:4" x14ac:dyDescent="0.45">
      <c r="A10699" s="19" t="s">
        <v>4895</v>
      </c>
      <c r="B10699" s="19" t="s">
        <v>3477</v>
      </c>
      <c r="C10699" s="19" t="s">
        <v>3580</v>
      </c>
      <c r="D10699">
        <v>172496.50583438348</v>
      </c>
    </row>
    <row r="10700" spans="1:4" x14ac:dyDescent="0.45">
      <c r="A10700" s="19" t="s">
        <v>4895</v>
      </c>
      <c r="B10700" s="19" t="s">
        <v>3477</v>
      </c>
      <c r="C10700" s="19" t="s">
        <v>3581</v>
      </c>
      <c r="D10700">
        <v>86.390993517300259</v>
      </c>
    </row>
    <row r="10701" spans="1:4" x14ac:dyDescent="0.45">
      <c r="A10701" s="19" t="s">
        <v>4895</v>
      </c>
      <c r="B10701" s="19" t="s">
        <v>3477</v>
      </c>
      <c r="C10701" s="19" t="s">
        <v>3582</v>
      </c>
      <c r="D10701">
        <v>17.657018529879544</v>
      </c>
    </row>
    <row r="10702" spans="1:4" x14ac:dyDescent="0.45">
      <c r="A10702" s="19" t="s">
        <v>4895</v>
      </c>
      <c r="B10702" s="19" t="s">
        <v>3477</v>
      </c>
      <c r="C10702" s="19" t="s">
        <v>3583</v>
      </c>
      <c r="D10702">
        <v>49343.731711538603</v>
      </c>
    </row>
    <row r="10703" spans="1:4" x14ac:dyDescent="0.45">
      <c r="A10703" s="19" t="s">
        <v>4895</v>
      </c>
      <c r="B10703" s="19" t="s">
        <v>3477</v>
      </c>
      <c r="C10703" s="19" t="s">
        <v>3584</v>
      </c>
      <c r="D10703">
        <v>2258015.0642657829</v>
      </c>
    </row>
    <row r="10704" spans="1:4" x14ac:dyDescent="0.45">
      <c r="A10704" s="19" t="s">
        <v>4895</v>
      </c>
      <c r="B10704" s="19" t="s">
        <v>3477</v>
      </c>
      <c r="C10704" s="19" t="s">
        <v>3585</v>
      </c>
      <c r="D10704">
        <v>8445.8108231842853</v>
      </c>
    </row>
    <row r="10705" spans="1:4" x14ac:dyDescent="0.45">
      <c r="A10705" s="19" t="s">
        <v>4895</v>
      </c>
      <c r="B10705" s="19" t="s">
        <v>3477</v>
      </c>
      <c r="C10705" s="19" t="s">
        <v>3586</v>
      </c>
      <c r="D10705">
        <v>51684.69014622557</v>
      </c>
    </row>
    <row r="10706" spans="1:4" x14ac:dyDescent="0.45">
      <c r="A10706" s="19" t="s">
        <v>4895</v>
      </c>
      <c r="B10706" s="19" t="s">
        <v>3477</v>
      </c>
      <c r="C10706" s="19" t="s">
        <v>3587</v>
      </c>
      <c r="D10706">
        <v>15652.290710357847</v>
      </c>
    </row>
    <row r="10707" spans="1:4" x14ac:dyDescent="0.45">
      <c r="A10707" s="19" t="s">
        <v>4895</v>
      </c>
      <c r="B10707" s="19" t="s">
        <v>3477</v>
      </c>
      <c r="C10707" s="19" t="s">
        <v>3588</v>
      </c>
      <c r="D10707">
        <v>0.20527855006125123</v>
      </c>
    </row>
    <row r="10708" spans="1:4" x14ac:dyDescent="0.45">
      <c r="A10708" s="19" t="s">
        <v>4895</v>
      </c>
      <c r="B10708" s="19" t="s">
        <v>3477</v>
      </c>
      <c r="C10708" s="19" t="s">
        <v>3589</v>
      </c>
      <c r="D10708">
        <v>1468.8366649016157</v>
      </c>
    </row>
    <row r="10709" spans="1:4" x14ac:dyDescent="0.45">
      <c r="A10709" s="19" t="s">
        <v>4895</v>
      </c>
      <c r="B10709" s="19" t="s">
        <v>3477</v>
      </c>
      <c r="C10709" s="19" t="s">
        <v>3590</v>
      </c>
      <c r="D10709">
        <v>4865.5214524866005</v>
      </c>
    </row>
    <row r="10710" spans="1:4" x14ac:dyDescent="0.45">
      <c r="A10710" s="19" t="s">
        <v>4895</v>
      </c>
      <c r="B10710" s="19" t="s">
        <v>3477</v>
      </c>
      <c r="C10710" s="19" t="s">
        <v>3591</v>
      </c>
      <c r="D10710">
        <v>5003.2248898211292</v>
      </c>
    </row>
    <row r="10711" spans="1:4" x14ac:dyDescent="0.45">
      <c r="A10711" s="19" t="s">
        <v>4895</v>
      </c>
      <c r="B10711" s="19" t="s">
        <v>3477</v>
      </c>
      <c r="C10711" s="19" t="s">
        <v>3592</v>
      </c>
      <c r="D10711">
        <v>1331.1332275670898</v>
      </c>
    </row>
    <row r="10712" spans="1:4" x14ac:dyDescent="0.45">
      <c r="A10712" s="19" t="s">
        <v>4895</v>
      </c>
      <c r="B10712" s="19" t="s">
        <v>3477</v>
      </c>
      <c r="C10712" s="19" t="s">
        <v>3593</v>
      </c>
      <c r="D10712">
        <v>38.041269793964183</v>
      </c>
    </row>
    <row r="10713" spans="1:4" x14ac:dyDescent="0.45">
      <c r="A10713" s="19" t="s">
        <v>4895</v>
      </c>
      <c r="B10713" s="19" t="s">
        <v>3477</v>
      </c>
      <c r="C10713" s="19" t="s">
        <v>3594</v>
      </c>
      <c r="D10713">
        <v>17268.923583979922</v>
      </c>
    </row>
    <row r="10714" spans="1:4" x14ac:dyDescent="0.45">
      <c r="A10714" s="19" t="s">
        <v>4895</v>
      </c>
      <c r="B10714" s="19" t="s">
        <v>3477</v>
      </c>
      <c r="C10714" s="19" t="s">
        <v>3595</v>
      </c>
      <c r="D10714">
        <v>748.34970425487893</v>
      </c>
    </row>
    <row r="10715" spans="1:4" x14ac:dyDescent="0.45">
      <c r="A10715" s="19" t="s">
        <v>4895</v>
      </c>
      <c r="B10715" s="19" t="s">
        <v>3477</v>
      </c>
      <c r="C10715" s="19" t="s">
        <v>3596</v>
      </c>
      <c r="D10715">
        <v>1014.9719476766769</v>
      </c>
    </row>
    <row r="10716" spans="1:4" x14ac:dyDescent="0.45">
      <c r="A10716" s="19" t="s">
        <v>4895</v>
      </c>
      <c r="B10716" s="19" t="s">
        <v>3477</v>
      </c>
      <c r="C10716" s="19" t="s">
        <v>3597</v>
      </c>
      <c r="D10716">
        <v>38815.29238925581</v>
      </c>
    </row>
    <row r="10717" spans="1:4" x14ac:dyDescent="0.45">
      <c r="A10717" s="19" t="s">
        <v>4895</v>
      </c>
      <c r="B10717" s="19" t="s">
        <v>3477</v>
      </c>
      <c r="C10717" s="19" t="s">
        <v>3598</v>
      </c>
      <c r="D10717">
        <v>5577.0268755381458</v>
      </c>
    </row>
    <row r="10718" spans="1:4" x14ac:dyDescent="0.45">
      <c r="A10718" s="19" t="s">
        <v>4895</v>
      </c>
      <c r="B10718" s="19" t="s">
        <v>3477</v>
      </c>
      <c r="C10718" s="19" t="s">
        <v>3599</v>
      </c>
      <c r="D10718">
        <v>47.199395545335115</v>
      </c>
    </row>
    <row r="10719" spans="1:4" x14ac:dyDescent="0.45">
      <c r="A10719" s="19" t="s">
        <v>4895</v>
      </c>
      <c r="B10719" s="19" t="s">
        <v>3477</v>
      </c>
      <c r="C10719" s="19" t="s">
        <v>3600</v>
      </c>
      <c r="D10719">
        <v>46.923121993623347</v>
      </c>
    </row>
    <row r="10720" spans="1:4" x14ac:dyDescent="0.45">
      <c r="A10720" s="19" t="s">
        <v>4895</v>
      </c>
      <c r="B10720" s="19" t="s">
        <v>3477</v>
      </c>
      <c r="C10720" s="19" t="s">
        <v>3601</v>
      </c>
      <c r="D10720">
        <v>8534.7978206493044</v>
      </c>
    </row>
    <row r="10721" spans="1:4" x14ac:dyDescent="0.45">
      <c r="A10721" s="19" t="s">
        <v>4895</v>
      </c>
      <c r="B10721" s="19" t="s">
        <v>3477</v>
      </c>
      <c r="C10721" s="19" t="s">
        <v>3602</v>
      </c>
      <c r="D10721">
        <v>82197.089765482902</v>
      </c>
    </row>
    <row r="10722" spans="1:4" x14ac:dyDescent="0.45">
      <c r="A10722" s="19" t="s">
        <v>4895</v>
      </c>
      <c r="B10722" s="19" t="s">
        <v>3477</v>
      </c>
      <c r="C10722" s="19" t="s">
        <v>3603</v>
      </c>
      <c r="D10722">
        <v>4435.4462938451989</v>
      </c>
    </row>
    <row r="10723" spans="1:4" x14ac:dyDescent="0.45">
      <c r="A10723" s="19" t="s">
        <v>4895</v>
      </c>
      <c r="B10723" s="19" t="s">
        <v>3477</v>
      </c>
      <c r="C10723" s="19" t="s">
        <v>3604</v>
      </c>
      <c r="D10723">
        <v>1131.426957854419</v>
      </c>
    </row>
    <row r="10724" spans="1:4" x14ac:dyDescent="0.45">
      <c r="A10724" s="19" t="s">
        <v>4895</v>
      </c>
      <c r="B10724" s="19" t="s">
        <v>3477</v>
      </c>
      <c r="C10724" s="19" t="s">
        <v>3605</v>
      </c>
      <c r="D10724">
        <v>159.48427336897444</v>
      </c>
    </row>
    <row r="10725" spans="1:4" x14ac:dyDescent="0.45">
      <c r="A10725" s="19" t="s">
        <v>4895</v>
      </c>
      <c r="B10725" s="19" t="s">
        <v>3477</v>
      </c>
      <c r="C10725" s="19" t="s">
        <v>3606</v>
      </c>
      <c r="D10725">
        <v>5.8676164203840678E-3</v>
      </c>
    </row>
    <row r="10726" spans="1:4" x14ac:dyDescent="0.45">
      <c r="A10726" s="19" t="s">
        <v>4895</v>
      </c>
      <c r="B10726" s="19" t="s">
        <v>3477</v>
      </c>
      <c r="C10726" s="19" t="s">
        <v>3607</v>
      </c>
      <c r="D10726">
        <v>32.829061001835214</v>
      </c>
    </row>
    <row r="10727" spans="1:4" x14ac:dyDescent="0.45">
      <c r="A10727" s="19" t="s">
        <v>4895</v>
      </c>
      <c r="B10727" s="19" t="s">
        <v>3477</v>
      </c>
      <c r="C10727" s="19" t="s">
        <v>3608</v>
      </c>
      <c r="D10727">
        <v>34.801106180458724</v>
      </c>
    </row>
    <row r="10728" spans="1:4" x14ac:dyDescent="0.45">
      <c r="A10728" s="19" t="s">
        <v>4895</v>
      </c>
      <c r="B10728" s="19" t="s">
        <v>3477</v>
      </c>
      <c r="C10728" s="19" t="s">
        <v>3609</v>
      </c>
      <c r="D10728">
        <v>36.801235364752124</v>
      </c>
    </row>
    <row r="10729" spans="1:4" x14ac:dyDescent="0.45">
      <c r="A10729" s="19" t="s">
        <v>4895</v>
      </c>
      <c r="B10729" s="19" t="s">
        <v>3477</v>
      </c>
      <c r="C10729" s="19" t="s">
        <v>3610</v>
      </c>
      <c r="D10729">
        <v>1100.7948424018148</v>
      </c>
    </row>
    <row r="10730" spans="1:4" x14ac:dyDescent="0.45">
      <c r="A10730" s="19" t="s">
        <v>4895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4895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4895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4895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4895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4895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4895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4895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4895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4895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4895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4895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4895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4895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4895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4895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4895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4895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4895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4895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4895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4895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4895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4895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4895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4895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4895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4895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4895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4895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4895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4895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4895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4895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4895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4895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4895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4895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4895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4895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4895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4895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4895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4895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4895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4895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4895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4895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4895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4895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4895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4895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4895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4895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4895</v>
      </c>
      <c r="B10784" s="19" t="s">
        <v>3477</v>
      </c>
      <c r="C10784" s="19" t="s">
        <v>3665</v>
      </c>
      <c r="D10784">
        <v>-1.9809885998256509E-11</v>
      </c>
    </row>
    <row r="10785" spans="1:4" x14ac:dyDescent="0.45">
      <c r="A10785" s="19" t="s">
        <v>4895</v>
      </c>
      <c r="B10785" s="19" t="s">
        <v>3477</v>
      </c>
      <c r="C10785" s="19" t="s">
        <v>3666</v>
      </c>
      <c r="D10785">
        <v>-3.1670606404077268E-9</v>
      </c>
    </row>
    <row r="10786" spans="1:4" x14ac:dyDescent="0.45">
      <c r="A10786" s="19" t="s">
        <v>4895</v>
      </c>
      <c r="B10786" s="19" t="s">
        <v>3477</v>
      </c>
      <c r="C10786" s="19" t="s">
        <v>3667</v>
      </c>
      <c r="D10786">
        <v>-8.7809439719421814E-11</v>
      </c>
    </row>
    <row r="10787" spans="1:4" x14ac:dyDescent="0.45">
      <c r="A10787" s="19" t="s">
        <v>4895</v>
      </c>
      <c r="B10787" s="19" t="s">
        <v>3477</v>
      </c>
      <c r="C10787" s="19" t="s">
        <v>3668</v>
      </c>
      <c r="D10787">
        <v>-1.2092395991203378E-10</v>
      </c>
    </row>
    <row r="10788" spans="1:4" x14ac:dyDescent="0.45">
      <c r="A10788" s="19" t="s">
        <v>4895</v>
      </c>
      <c r="B10788" s="19" t="s">
        <v>3477</v>
      </c>
      <c r="C10788" s="19" t="s">
        <v>3669</v>
      </c>
      <c r="D10788">
        <v>-2.8299755285843282E-8</v>
      </c>
    </row>
    <row r="10789" spans="1:4" x14ac:dyDescent="0.45">
      <c r="A10789" s="19" t="s">
        <v>4895</v>
      </c>
      <c r="B10789" s="19" t="s">
        <v>3477</v>
      </c>
      <c r="C10789" s="19" t="s">
        <v>3670</v>
      </c>
      <c r="D10789">
        <v>-9.0529192675603566E-10</v>
      </c>
    </row>
    <row r="10790" spans="1:4" x14ac:dyDescent="0.45">
      <c r="A10790" s="19" t="s">
        <v>4895</v>
      </c>
      <c r="B10790" s="19" t="s">
        <v>3477</v>
      </c>
      <c r="C10790" s="19" t="s">
        <v>3671</v>
      </c>
      <c r="D10790">
        <v>-2.0190345821902161E-13</v>
      </c>
    </row>
    <row r="10791" spans="1:4" x14ac:dyDescent="0.45">
      <c r="A10791" s="19" t="s">
        <v>4895</v>
      </c>
      <c r="B10791" s="19" t="s">
        <v>3477</v>
      </c>
      <c r="C10791" s="19" t="s">
        <v>3672</v>
      </c>
      <c r="D10791">
        <v>-4.3758609535871085E-14</v>
      </c>
    </row>
    <row r="10792" spans="1:4" x14ac:dyDescent="0.45">
      <c r="A10792" s="19" t="s">
        <v>4895</v>
      </c>
      <c r="B10792" s="19" t="s">
        <v>3477</v>
      </c>
      <c r="C10792" s="19" t="s">
        <v>3673</v>
      </c>
      <c r="D10792">
        <v>-7.5392927101347617E-11</v>
      </c>
    </row>
    <row r="10793" spans="1:4" x14ac:dyDescent="0.45">
      <c r="A10793" s="19" t="s">
        <v>4895</v>
      </c>
      <c r="B10793" s="19" t="s">
        <v>3477</v>
      </c>
      <c r="C10793" s="19" t="s">
        <v>3674</v>
      </c>
      <c r="D10793">
        <v>-1.7559023035573777E-9</v>
      </c>
    </row>
    <row r="10794" spans="1:4" x14ac:dyDescent="0.45">
      <c r="A10794" s="19" t="s">
        <v>4895</v>
      </c>
      <c r="B10794" s="19" t="s">
        <v>3477</v>
      </c>
      <c r="C10794" s="19" t="s">
        <v>3675</v>
      </c>
      <c r="D10794">
        <v>1.330463419435546E-11</v>
      </c>
    </row>
    <row r="10795" spans="1:4" x14ac:dyDescent="0.45">
      <c r="A10795" s="19" t="s">
        <v>4895</v>
      </c>
      <c r="B10795" s="19" t="s">
        <v>3477</v>
      </c>
      <c r="C10795" s="19" t="s">
        <v>3676</v>
      </c>
      <c r="D10795">
        <v>-3.3112610253738251E-11</v>
      </c>
    </row>
    <row r="10796" spans="1:4" x14ac:dyDescent="0.45">
      <c r="A10796" s="19" t="s">
        <v>4895</v>
      </c>
      <c r="B10796" s="19" t="s">
        <v>3477</v>
      </c>
      <c r="C10796" s="19" t="s">
        <v>3677</v>
      </c>
      <c r="D10796">
        <v>2.6313227863283837E-11</v>
      </c>
    </row>
    <row r="10797" spans="1:4" x14ac:dyDescent="0.45">
      <c r="A10797" s="19" t="s">
        <v>4895</v>
      </c>
      <c r="B10797" s="19" t="s">
        <v>3477</v>
      </c>
      <c r="C10797" s="19" t="s">
        <v>3678</v>
      </c>
      <c r="D10797">
        <v>-2.2040694602765147E-15</v>
      </c>
    </row>
    <row r="10798" spans="1:4" x14ac:dyDescent="0.45">
      <c r="A10798" s="19" t="s">
        <v>4895</v>
      </c>
      <c r="B10798" s="19" t="s">
        <v>3477</v>
      </c>
      <c r="C10798" s="19" t="s">
        <v>3679</v>
      </c>
      <c r="D10798">
        <v>-7.39146344130859E-12</v>
      </c>
    </row>
    <row r="10799" spans="1:4" x14ac:dyDescent="0.45">
      <c r="A10799" s="19" t="s">
        <v>4895</v>
      </c>
      <c r="B10799" s="19" t="s">
        <v>3477</v>
      </c>
      <c r="C10799" s="19" t="s">
        <v>3680</v>
      </c>
      <c r="D10799">
        <v>-6.1496211856137981E-11</v>
      </c>
    </row>
    <row r="10800" spans="1:4" x14ac:dyDescent="0.45">
      <c r="A10800" s="19" t="s">
        <v>4895</v>
      </c>
      <c r="B10800" s="19" t="s">
        <v>3477</v>
      </c>
      <c r="C10800" s="19" t="s">
        <v>3681</v>
      </c>
      <c r="D10800">
        <v>-6.2384333432419233E-11</v>
      </c>
    </row>
    <row r="10801" spans="1:4" x14ac:dyDescent="0.45">
      <c r="A10801" s="19" t="s">
        <v>4895</v>
      </c>
      <c r="B10801" s="19" t="s">
        <v>3477</v>
      </c>
      <c r="C10801" s="19" t="s">
        <v>3682</v>
      </c>
      <c r="D10801">
        <v>1.714819518383593E-11</v>
      </c>
    </row>
    <row r="10802" spans="1:4" x14ac:dyDescent="0.45">
      <c r="A10802" s="19" t="s">
        <v>4895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4895</v>
      </c>
      <c r="B10803" s="19" t="s">
        <v>3477</v>
      </c>
      <c r="C10803" s="19" t="s">
        <v>3684</v>
      </c>
      <c r="D10803">
        <v>-2.3960674297995819E-10</v>
      </c>
    </row>
    <row r="10804" spans="1:4" x14ac:dyDescent="0.45">
      <c r="A10804" s="19" t="s">
        <v>4895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4895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4895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4895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4895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4895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4895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4895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4895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4895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4895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4895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4895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4895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4895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4895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4895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4895</v>
      </c>
      <c r="B10821" s="19" t="s">
        <v>3477</v>
      </c>
      <c r="C10821" s="19" t="s">
        <v>3702</v>
      </c>
      <c r="D10821">
        <v>-1.1639385775197321E-9</v>
      </c>
    </row>
    <row r="10822" spans="1:4" x14ac:dyDescent="0.45">
      <c r="A10822" s="19" t="s">
        <v>4895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4895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4895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4895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4895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4895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4895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4895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4895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4895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4895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4895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4895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4895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4895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4895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4895</v>
      </c>
      <c r="B10838" s="19" t="s">
        <v>3477</v>
      </c>
      <c r="C10838" s="19" t="s">
        <v>3719</v>
      </c>
      <c r="D10838">
        <v>-7.6263673539263744E-13</v>
      </c>
    </row>
    <row r="10839" spans="1:4" x14ac:dyDescent="0.45">
      <c r="A10839" s="19" t="s">
        <v>4895</v>
      </c>
      <c r="B10839" s="19" t="s">
        <v>3477</v>
      </c>
      <c r="C10839" s="19" t="s">
        <v>3720</v>
      </c>
      <c r="D10839">
        <v>-6.5702939385422131E-11</v>
      </c>
    </row>
    <row r="10840" spans="1:4" x14ac:dyDescent="0.45">
      <c r="A10840" s="19" t="s">
        <v>4895</v>
      </c>
      <c r="B10840" s="19" t="s">
        <v>3477</v>
      </c>
      <c r="C10840" s="19" t="s">
        <v>3721</v>
      </c>
      <c r="D10840">
        <v>-6.33310349940075E-13</v>
      </c>
    </row>
    <row r="10841" spans="1:4" x14ac:dyDescent="0.45">
      <c r="A10841" s="19" t="s">
        <v>4895</v>
      </c>
      <c r="B10841" s="19" t="s">
        <v>3477</v>
      </c>
      <c r="C10841" s="19" t="s">
        <v>3722</v>
      </c>
      <c r="D10841">
        <v>-8.4277546837559695E-13</v>
      </c>
    </row>
    <row r="10842" spans="1:4" x14ac:dyDescent="0.45">
      <c r="A10842" s="19" t="s">
        <v>4895</v>
      </c>
      <c r="B10842" s="19" t="s">
        <v>3477</v>
      </c>
      <c r="C10842" s="19" t="s">
        <v>3723</v>
      </c>
      <c r="D10842">
        <v>-5.9104365845996659E-11</v>
      </c>
    </row>
    <row r="10843" spans="1:4" x14ac:dyDescent="0.45">
      <c r="A10843" s="19" t="s">
        <v>4895</v>
      </c>
      <c r="B10843" s="19" t="s">
        <v>3477</v>
      </c>
      <c r="C10843" s="19" t="s">
        <v>3724</v>
      </c>
      <c r="D10843">
        <v>-3.676348114822759E-12</v>
      </c>
    </row>
    <row r="10844" spans="1:4" x14ac:dyDescent="0.45">
      <c r="A10844" s="19" t="s">
        <v>4895</v>
      </c>
      <c r="B10844" s="19" t="s">
        <v>3477</v>
      </c>
      <c r="C10844" s="19" t="s">
        <v>3725</v>
      </c>
      <c r="D10844">
        <v>-7.4563880995507743E-13</v>
      </c>
    </row>
    <row r="10845" spans="1:4" x14ac:dyDescent="0.45">
      <c r="A10845" s="19" t="s">
        <v>4895</v>
      </c>
      <c r="B10845" s="19" t="s">
        <v>3477</v>
      </c>
      <c r="C10845" s="19" t="s">
        <v>3726</v>
      </c>
      <c r="D10845">
        <v>-3.7734131315877074E-13</v>
      </c>
    </row>
    <row r="10846" spans="1:4" x14ac:dyDescent="0.45">
      <c r="A10846" s="19" t="s">
        <v>4895</v>
      </c>
      <c r="B10846" s="19" t="s">
        <v>3477</v>
      </c>
      <c r="C10846" s="19" t="s">
        <v>3727</v>
      </c>
      <c r="D10846">
        <v>-1.4139800441625994E-12</v>
      </c>
    </row>
    <row r="10847" spans="1:4" x14ac:dyDescent="0.45">
      <c r="A10847" s="19" t="s">
        <v>4895</v>
      </c>
      <c r="B10847" s="19" t="s">
        <v>3477</v>
      </c>
      <c r="C10847" s="19" t="s">
        <v>3728</v>
      </c>
      <c r="D10847">
        <v>-3.0636234290189655E-11</v>
      </c>
    </row>
    <row r="10848" spans="1:4" x14ac:dyDescent="0.45">
      <c r="A10848" s="19" t="s">
        <v>4895</v>
      </c>
      <c r="B10848" s="19" t="s">
        <v>3477</v>
      </c>
      <c r="C10848" s="19" t="s">
        <v>3729</v>
      </c>
      <c r="D10848">
        <v>-2.4142578070041053E-13</v>
      </c>
    </row>
    <row r="10849" spans="1:4" x14ac:dyDescent="0.45">
      <c r="A10849" s="19" t="s">
        <v>4895</v>
      </c>
      <c r="B10849" s="19" t="s">
        <v>3477</v>
      </c>
      <c r="C10849" s="19" t="s">
        <v>3730</v>
      </c>
      <c r="D10849">
        <v>-6.3787373486926912E-13</v>
      </c>
    </row>
    <row r="10850" spans="1:4" x14ac:dyDescent="0.45">
      <c r="A10850" s="19" t="s">
        <v>4895</v>
      </c>
      <c r="B10850" s="19" t="s">
        <v>3477</v>
      </c>
      <c r="C10850" s="19" t="s">
        <v>3731</v>
      </c>
      <c r="D10850">
        <v>-6.5821336647786673E-13</v>
      </c>
    </row>
    <row r="10851" spans="1:4" x14ac:dyDescent="0.45">
      <c r="A10851" s="19" t="s">
        <v>4895</v>
      </c>
      <c r="B10851" s="19" t="s">
        <v>3477</v>
      </c>
      <c r="C10851" s="19" t="s">
        <v>3732</v>
      </c>
      <c r="D10851">
        <v>-1.684615824615321E-15</v>
      </c>
    </row>
    <row r="10852" spans="1:4" x14ac:dyDescent="0.45">
      <c r="A10852" s="19" t="s">
        <v>4895</v>
      </c>
      <c r="B10852" s="19" t="s">
        <v>3477</v>
      </c>
      <c r="C10852" s="19" t="s">
        <v>3733</v>
      </c>
      <c r="D10852">
        <v>-1.2038060503982705E-13</v>
      </c>
    </row>
    <row r="10853" spans="1:4" x14ac:dyDescent="0.45">
      <c r="A10853" s="19" t="s">
        <v>4895</v>
      </c>
      <c r="B10853" s="19" t="s">
        <v>3477</v>
      </c>
      <c r="C10853" s="19" t="s">
        <v>3734</v>
      </c>
      <c r="D10853">
        <v>-1.7236133942333255E-13</v>
      </c>
    </row>
    <row r="10854" spans="1:4" x14ac:dyDescent="0.45">
      <c r="A10854" s="19" t="s">
        <v>4895</v>
      </c>
      <c r="B10854" s="19" t="s">
        <v>3477</v>
      </c>
      <c r="C10854" s="19" t="s">
        <v>3735</v>
      </c>
      <c r="D10854">
        <v>-1.7564648639260366E-13</v>
      </c>
    </row>
    <row r="10855" spans="1:4" x14ac:dyDescent="0.45">
      <c r="A10855" s="19" t="s">
        <v>4895</v>
      </c>
      <c r="B10855" s="19" t="s">
        <v>3477</v>
      </c>
      <c r="C10855" s="19" t="s">
        <v>3736</v>
      </c>
      <c r="D10855">
        <v>-3.3935521059902378E-12</v>
      </c>
    </row>
    <row r="10856" spans="1:4" x14ac:dyDescent="0.45">
      <c r="A10856" s="19" t="s">
        <v>4895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4895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4895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4895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4895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4895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4895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4895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4895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4895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4895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4895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4895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4895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4895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4895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4895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4895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4895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4895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4895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4895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4895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4895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4895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4895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4895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4895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4895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4895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4895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4895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4895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4895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4895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4895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4895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4895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4895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4895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4895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4895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4895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4895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4895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4895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4895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4895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4895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4895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4895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4895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4895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4895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4895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4895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4895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4895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4895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4895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4895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4895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4895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4895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4895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4895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4895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4895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4895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4895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4895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4895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4895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4895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4895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4895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4895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4895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4895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4895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4895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4895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4895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4895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4895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4895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4895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4895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4895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4895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4895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4895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4895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4895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4895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4895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4895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4895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4895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4895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4895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4895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4895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4895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4895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4895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4895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4895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4895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4895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4895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4895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4895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4895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4895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4895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4895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4895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4895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4895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4895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4895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4895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4895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4895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4895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4895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4895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4895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4895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4895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4895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4895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4895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4895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4895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4895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4895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4895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4895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4895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4895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4895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4895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4895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4895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4895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4895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4895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4895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4895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4895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4895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4895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4895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4895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4895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4895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4895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4895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4895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4895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4895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4895</v>
      </c>
      <c r="B11019" s="19" t="s">
        <v>3477</v>
      </c>
      <c r="C11019" s="19" t="s">
        <v>3900</v>
      </c>
      <c r="D11019">
        <v>468523.41166325397</v>
      </c>
    </row>
    <row r="11020" spans="1:4" x14ac:dyDescent="0.45">
      <c r="A11020" s="19" t="s">
        <v>4895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4895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4895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4895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4895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4895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4895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4895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4895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4895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4895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4895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4895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4895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4895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4895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4895</v>
      </c>
      <c r="B11036" s="19" t="s">
        <v>3477</v>
      </c>
      <c r="C11036" s="19" t="s">
        <v>3917</v>
      </c>
      <c r="D11036">
        <v>19961.106124132337</v>
      </c>
    </row>
    <row r="11037" spans="1:4" x14ac:dyDescent="0.45">
      <c r="A11037" s="19" t="s">
        <v>4895</v>
      </c>
      <c r="B11037" s="19" t="s">
        <v>3477</v>
      </c>
      <c r="C11037" s="19" t="s">
        <v>3918</v>
      </c>
      <c r="D11037">
        <v>1719696.0031890229</v>
      </c>
    </row>
    <row r="11038" spans="1:4" x14ac:dyDescent="0.45">
      <c r="A11038" s="19" t="s">
        <v>4895</v>
      </c>
      <c r="B11038" s="19" t="s">
        <v>3477</v>
      </c>
      <c r="C11038" s="19" t="s">
        <v>3919</v>
      </c>
      <c r="D11038">
        <v>16576.142372891067</v>
      </c>
    </row>
    <row r="11039" spans="1:4" x14ac:dyDescent="0.45">
      <c r="A11039" s="19" t="s">
        <v>4895</v>
      </c>
      <c r="B11039" s="19" t="s">
        <v>3477</v>
      </c>
      <c r="C11039" s="19" t="s">
        <v>3920</v>
      </c>
      <c r="D11039">
        <v>22058.641791494028</v>
      </c>
    </row>
    <row r="11040" spans="1:4" x14ac:dyDescent="0.45">
      <c r="A11040" s="19" t="s">
        <v>4895</v>
      </c>
      <c r="B11040" s="19" t="s">
        <v>3477</v>
      </c>
      <c r="C11040" s="19" t="s">
        <v>3921</v>
      </c>
      <c r="D11040">
        <v>1546986.2180767837</v>
      </c>
    </row>
    <row r="11041" spans="1:4" x14ac:dyDescent="0.45">
      <c r="A11041" s="19" t="s">
        <v>4895</v>
      </c>
      <c r="B11041" s="19" t="s">
        <v>3477</v>
      </c>
      <c r="C11041" s="19" t="s">
        <v>3922</v>
      </c>
      <c r="D11041">
        <v>96224.023133962633</v>
      </c>
    </row>
    <row r="11042" spans="1:4" x14ac:dyDescent="0.45">
      <c r="A11042" s="19" t="s">
        <v>4895</v>
      </c>
      <c r="B11042" s="19" t="s">
        <v>3477</v>
      </c>
      <c r="C11042" s="19" t="s">
        <v>3923</v>
      </c>
      <c r="D11042">
        <v>19516.205717683191</v>
      </c>
    </row>
    <row r="11043" spans="1:4" x14ac:dyDescent="0.45">
      <c r="A11043" s="19" t="s">
        <v>4895</v>
      </c>
      <c r="B11043" s="19" t="s">
        <v>3477</v>
      </c>
      <c r="C11043" s="19" t="s">
        <v>3924</v>
      </c>
      <c r="D11043">
        <v>9876.4584072963735</v>
      </c>
    </row>
    <row r="11044" spans="1:4" x14ac:dyDescent="0.45">
      <c r="A11044" s="19" t="s">
        <v>4895</v>
      </c>
      <c r="B11044" s="19" t="s">
        <v>3477</v>
      </c>
      <c r="C11044" s="19" t="s">
        <v>3925</v>
      </c>
      <c r="D11044">
        <v>37009.239666908703</v>
      </c>
    </row>
    <row r="11045" spans="1:4" x14ac:dyDescent="0.45">
      <c r="A11045" s="19" t="s">
        <v>4895</v>
      </c>
      <c r="B11045" s="19" t="s">
        <v>3477</v>
      </c>
      <c r="C11045" s="19" t="s">
        <v>3926</v>
      </c>
      <c r="D11045">
        <v>801866.85944968858</v>
      </c>
    </row>
    <row r="11046" spans="1:4" x14ac:dyDescent="0.45">
      <c r="A11046" s="19" t="s">
        <v>4895</v>
      </c>
      <c r="B11046" s="19" t="s">
        <v>3477</v>
      </c>
      <c r="C11046" s="19" t="s">
        <v>3927</v>
      </c>
      <c r="D11046">
        <v>6319.0315992073283</v>
      </c>
    </row>
    <row r="11047" spans="1:4" x14ac:dyDescent="0.45">
      <c r="A11047" s="19" t="s">
        <v>4895</v>
      </c>
      <c r="B11047" s="19" t="s">
        <v>3477</v>
      </c>
      <c r="C11047" s="19" t="s">
        <v>3928</v>
      </c>
      <c r="D11047">
        <v>16695.583525709397</v>
      </c>
    </row>
    <row r="11048" spans="1:4" x14ac:dyDescent="0.45">
      <c r="A11048" s="19" t="s">
        <v>4895</v>
      </c>
      <c r="B11048" s="19" t="s">
        <v>3477</v>
      </c>
      <c r="C11048" s="19" t="s">
        <v>3929</v>
      </c>
      <c r="D11048">
        <v>17227.949101904669</v>
      </c>
    </row>
    <row r="11049" spans="1:4" x14ac:dyDescent="0.45">
      <c r="A11049" s="19" t="s">
        <v>4895</v>
      </c>
      <c r="B11049" s="19" t="s">
        <v>3477</v>
      </c>
      <c r="C11049" s="19" t="s">
        <v>3930</v>
      </c>
      <c r="D11049">
        <v>44.092808139155025</v>
      </c>
    </row>
    <row r="11050" spans="1:4" x14ac:dyDescent="0.45">
      <c r="A11050" s="19" t="s">
        <v>4895</v>
      </c>
      <c r="B11050" s="19" t="s">
        <v>3477</v>
      </c>
      <c r="C11050" s="19" t="s">
        <v>3931</v>
      </c>
      <c r="D11050">
        <v>3150.8186282819406</v>
      </c>
    </row>
    <row r="11051" spans="1:4" x14ac:dyDescent="0.45">
      <c r="A11051" s="19" t="s">
        <v>4895</v>
      </c>
      <c r="B11051" s="19" t="s">
        <v>3477</v>
      </c>
      <c r="C11051" s="19" t="s">
        <v>3932</v>
      </c>
      <c r="D11051">
        <v>4511.3522969168362</v>
      </c>
    </row>
    <row r="11052" spans="1:4" x14ac:dyDescent="0.45">
      <c r="A11052" s="19" t="s">
        <v>4895</v>
      </c>
      <c r="B11052" s="19" t="s">
        <v>3477</v>
      </c>
      <c r="C11052" s="19" t="s">
        <v>3933</v>
      </c>
      <c r="D11052">
        <v>4597.3370970762871</v>
      </c>
    </row>
    <row r="11053" spans="1:4" x14ac:dyDescent="0.45">
      <c r="A11053" s="19" t="s">
        <v>4895</v>
      </c>
      <c r="B11053" s="19" t="s">
        <v>3477</v>
      </c>
      <c r="C11053" s="19" t="s">
        <v>3934</v>
      </c>
      <c r="D11053">
        <v>88822.175200580939</v>
      </c>
    </row>
    <row r="11054" spans="1:4" x14ac:dyDescent="0.45">
      <c r="A11054" s="19" t="s">
        <v>4895</v>
      </c>
      <c r="B11054" s="19" t="s">
        <v>3477</v>
      </c>
      <c r="C11054" s="19" t="s">
        <v>3935</v>
      </c>
      <c r="D11054">
        <v>1.088061471818946E-13</v>
      </c>
    </row>
    <row r="11055" spans="1:4" x14ac:dyDescent="0.45">
      <c r="A11055" s="19" t="s">
        <v>4895</v>
      </c>
      <c r="B11055" s="19" t="s">
        <v>3477</v>
      </c>
      <c r="C11055" s="19" t="s">
        <v>3936</v>
      </c>
      <c r="D11055">
        <v>2.0996141356590667E-10</v>
      </c>
    </row>
    <row r="11056" spans="1:4" x14ac:dyDescent="0.45">
      <c r="A11056" s="19" t="s">
        <v>4895</v>
      </c>
      <c r="B11056" s="19" t="s">
        <v>3477</v>
      </c>
      <c r="C11056" s="19" t="s">
        <v>3937</v>
      </c>
      <c r="D11056">
        <v>1.2918217962578635E-12</v>
      </c>
    </row>
    <row r="11057" spans="1:4" x14ac:dyDescent="0.45">
      <c r="A11057" s="19" t="s">
        <v>4895</v>
      </c>
      <c r="B11057" s="19" t="s">
        <v>3477</v>
      </c>
      <c r="C11057" s="19" t="s">
        <v>3938</v>
      </c>
      <c r="D11057">
        <v>1.7055865973816251E-12</v>
      </c>
    </row>
    <row r="11058" spans="1:4" x14ac:dyDescent="0.45">
      <c r="A11058" s="19" t="s">
        <v>4895</v>
      </c>
      <c r="B11058" s="19" t="s">
        <v>3477</v>
      </c>
      <c r="C11058" s="19" t="s">
        <v>3939</v>
      </c>
      <c r="D11058">
        <v>1.4540262109221659E-10</v>
      </c>
    </row>
    <row r="11059" spans="1:4" x14ac:dyDescent="0.45">
      <c r="A11059" s="19" t="s">
        <v>4895</v>
      </c>
      <c r="B11059" s="19" t="s">
        <v>3477</v>
      </c>
      <c r="C11059" s="19" t="s">
        <v>3940</v>
      </c>
      <c r="D11059">
        <v>7.744184222246986E-12</v>
      </c>
    </row>
    <row r="11060" spans="1:4" x14ac:dyDescent="0.45">
      <c r="A11060" s="19" t="s">
        <v>4895</v>
      </c>
      <c r="B11060" s="19" t="s">
        <v>3477</v>
      </c>
      <c r="C11060" s="19" t="s">
        <v>3941</v>
      </c>
      <c r="D11060">
        <v>5.8135210565524172E-15</v>
      </c>
    </row>
    <row r="11061" spans="1:4" x14ac:dyDescent="0.45">
      <c r="A11061" s="19" t="s">
        <v>4895</v>
      </c>
      <c r="B11061" s="19" t="s">
        <v>3477</v>
      </c>
      <c r="C11061" s="19" t="s">
        <v>3942</v>
      </c>
      <c r="D11061">
        <v>6.0532390853040837E-16</v>
      </c>
    </row>
    <row r="11062" spans="1:4" x14ac:dyDescent="0.45">
      <c r="A11062" s="19" t="s">
        <v>4895</v>
      </c>
      <c r="B11062" s="19" t="s">
        <v>3477</v>
      </c>
      <c r="C11062" s="19" t="s">
        <v>3943</v>
      </c>
      <c r="D11062">
        <v>-2.7546041746973056E-13</v>
      </c>
    </row>
    <row r="11063" spans="1:4" x14ac:dyDescent="0.45">
      <c r="A11063" s="19" t="s">
        <v>4895</v>
      </c>
      <c r="B11063" s="19" t="s">
        <v>3477</v>
      </c>
      <c r="C11063" s="19" t="s">
        <v>3944</v>
      </c>
      <c r="D11063">
        <v>4.9013652484063634E-11</v>
      </c>
    </row>
    <row r="11064" spans="1:4" x14ac:dyDescent="0.45">
      <c r="A11064" s="19" t="s">
        <v>4895</v>
      </c>
      <c r="B11064" s="19" t="s">
        <v>3477</v>
      </c>
      <c r="C11064" s="19" t="s">
        <v>3945</v>
      </c>
      <c r="D11064">
        <v>1.6256327398878058E-13</v>
      </c>
    </row>
    <row r="11065" spans="1:4" x14ac:dyDescent="0.45">
      <c r="A11065" s="19" t="s">
        <v>4895</v>
      </c>
      <c r="B11065" s="19" t="s">
        <v>3477</v>
      </c>
      <c r="C11065" s="19" t="s">
        <v>3946</v>
      </c>
      <c r="D11065">
        <v>1.5417314298247215E-12</v>
      </c>
    </row>
    <row r="11066" spans="1:4" x14ac:dyDescent="0.45">
      <c r="A11066" s="19" t="s">
        <v>4895</v>
      </c>
      <c r="B11066" s="19" t="s">
        <v>3477</v>
      </c>
      <c r="C11066" s="19" t="s">
        <v>3947</v>
      </c>
      <c r="D11066">
        <v>3.1012622821435788E-13</v>
      </c>
    </row>
    <row r="11067" spans="1:4" x14ac:dyDescent="0.45">
      <c r="A11067" s="19" t="s">
        <v>4895</v>
      </c>
      <c r="B11067" s="19" t="s">
        <v>3477</v>
      </c>
      <c r="C11067" s="19" t="s">
        <v>3948</v>
      </c>
      <c r="D11067">
        <v>9.1738797709695056E-18</v>
      </c>
    </row>
    <row r="11068" spans="1:4" x14ac:dyDescent="0.45">
      <c r="A11068" s="19" t="s">
        <v>4895</v>
      </c>
      <c r="B11068" s="19" t="s">
        <v>3477</v>
      </c>
      <c r="C11068" s="19" t="s">
        <v>3949</v>
      </c>
      <c r="D11068">
        <v>6.2800381783745245E-14</v>
      </c>
    </row>
    <row r="11069" spans="1:4" x14ac:dyDescent="0.45">
      <c r="A11069" s="19" t="s">
        <v>4895</v>
      </c>
      <c r="B11069" s="19" t="s">
        <v>3477</v>
      </c>
      <c r="C11069" s="19" t="s">
        <v>3950</v>
      </c>
      <c r="D11069">
        <v>2.1976545031066052E-13</v>
      </c>
    </row>
    <row r="11070" spans="1:4" x14ac:dyDescent="0.45">
      <c r="A11070" s="19" t="s">
        <v>4895</v>
      </c>
      <c r="B11070" s="19" t="s">
        <v>3477</v>
      </c>
      <c r="C11070" s="19" t="s">
        <v>3951</v>
      </c>
      <c r="D11070">
        <v>2.2945465207158121E-13</v>
      </c>
    </row>
    <row r="11071" spans="1:4" x14ac:dyDescent="0.45">
      <c r="A11071" s="19" t="s">
        <v>4895</v>
      </c>
      <c r="B11071" s="19" t="s">
        <v>3477</v>
      </c>
      <c r="C11071" s="19" t="s">
        <v>3952</v>
      </c>
      <c r="D11071">
        <v>6.0073050917708305E-14</v>
      </c>
    </row>
    <row r="11072" spans="1:4" x14ac:dyDescent="0.45">
      <c r="A11072" s="19" t="s">
        <v>4895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4895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4895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4895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4895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4895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4895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4895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4895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4895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4895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4895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4895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4895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4895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4895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4895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4895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4895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4895</v>
      </c>
      <c r="B11091" s="19" t="s">
        <v>3477</v>
      </c>
      <c r="C11091" s="19" t="s">
        <v>3972</v>
      </c>
      <c r="D11091">
        <v>3.4125336242141194E-8</v>
      </c>
    </row>
    <row r="11092" spans="1:4" x14ac:dyDescent="0.45">
      <c r="A11092" s="19" t="s">
        <v>4895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4895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4895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4895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4895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4895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4895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4895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4895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4895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4895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4895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4895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4895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4895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4895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4895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4895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4895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4895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4895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4895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4895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4895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4895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4895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4895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4895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4895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4895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4895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4895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4895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4895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4895</v>
      </c>
      <c r="B11126" s="19" t="s">
        <v>3477</v>
      </c>
      <c r="C11126" s="19" t="s">
        <v>4007</v>
      </c>
      <c r="D11126">
        <v>1682.2624741034674</v>
      </c>
    </row>
    <row r="11127" spans="1:4" x14ac:dyDescent="0.45">
      <c r="A11127" s="19" t="s">
        <v>4895</v>
      </c>
      <c r="B11127" s="19" t="s">
        <v>3477</v>
      </c>
      <c r="C11127" s="19" t="s">
        <v>4008</v>
      </c>
      <c r="D11127">
        <v>11397407.764058277</v>
      </c>
    </row>
    <row r="11128" spans="1:4" x14ac:dyDescent="0.45">
      <c r="A11128" s="19" t="s">
        <v>4895</v>
      </c>
      <c r="B11128" s="19" t="s">
        <v>3477</v>
      </c>
      <c r="C11128" s="19" t="s">
        <v>4009</v>
      </c>
      <c r="D11128">
        <v>19591.414648002701</v>
      </c>
    </row>
    <row r="11129" spans="1:4" x14ac:dyDescent="0.45">
      <c r="A11129" s="19" t="s">
        <v>4895</v>
      </c>
      <c r="B11129" s="19" t="s">
        <v>3477</v>
      </c>
      <c r="C11129" s="19" t="s">
        <v>4010</v>
      </c>
      <c r="D11129">
        <v>25899.633919199761</v>
      </c>
    </row>
    <row r="11130" spans="1:4" x14ac:dyDescent="0.45">
      <c r="A11130" s="19" t="s">
        <v>4895</v>
      </c>
      <c r="B11130" s="19" t="s">
        <v>3477</v>
      </c>
      <c r="C11130" s="19" t="s">
        <v>4011</v>
      </c>
      <c r="D11130">
        <v>2260507.0737401671</v>
      </c>
    </row>
    <row r="11131" spans="1:4" x14ac:dyDescent="0.45">
      <c r="A11131" s="19" t="s">
        <v>4895</v>
      </c>
      <c r="B11131" s="19" t="s">
        <v>3477</v>
      </c>
      <c r="C11131" s="19" t="s">
        <v>4012</v>
      </c>
      <c r="D11131">
        <v>117334.36248173461</v>
      </c>
    </row>
    <row r="11132" spans="1:4" x14ac:dyDescent="0.45">
      <c r="A11132" s="19" t="s">
        <v>4895</v>
      </c>
      <c r="B11132" s="19" t="s">
        <v>3477</v>
      </c>
      <c r="C11132" s="19" t="s">
        <v>4013</v>
      </c>
      <c r="D11132">
        <v>60014.47525761935</v>
      </c>
    </row>
    <row r="11133" spans="1:4" x14ac:dyDescent="0.45">
      <c r="A11133" s="19" t="s">
        <v>4895</v>
      </c>
      <c r="B11133" s="19" t="s">
        <v>3477</v>
      </c>
      <c r="C11133" s="19" t="s">
        <v>4014</v>
      </c>
      <c r="D11133">
        <v>33568.927555077891</v>
      </c>
    </row>
    <row r="11134" spans="1:4" x14ac:dyDescent="0.45">
      <c r="A11134" s="19" t="s">
        <v>4895</v>
      </c>
      <c r="B11134" s="19" t="s">
        <v>3477</v>
      </c>
      <c r="C11134" s="19" t="s">
        <v>4015</v>
      </c>
      <c r="D11134">
        <v>-3571.2301671421428</v>
      </c>
    </row>
    <row r="11135" spans="1:4" x14ac:dyDescent="0.45">
      <c r="A11135" s="19" t="s">
        <v>4895</v>
      </c>
      <c r="B11135" s="19" t="s">
        <v>3477</v>
      </c>
      <c r="C11135" s="19" t="s">
        <v>4016</v>
      </c>
      <c r="D11135">
        <v>740047.08485859795</v>
      </c>
    </row>
    <row r="11136" spans="1:4" x14ac:dyDescent="0.45">
      <c r="A11136" s="19" t="s">
        <v>4895</v>
      </c>
      <c r="B11136" s="19" t="s">
        <v>3477</v>
      </c>
      <c r="C11136" s="19" t="s">
        <v>4017</v>
      </c>
      <c r="D11136">
        <v>2270.5773279959849</v>
      </c>
    </row>
    <row r="11137" spans="1:4" x14ac:dyDescent="0.45">
      <c r="A11137" s="19" t="s">
        <v>4895</v>
      </c>
      <c r="B11137" s="19" t="s">
        <v>3477</v>
      </c>
      <c r="C11137" s="19" t="s">
        <v>4018</v>
      </c>
      <c r="D11137">
        <v>25468.203026345247</v>
      </c>
    </row>
    <row r="11138" spans="1:4" x14ac:dyDescent="0.45">
      <c r="A11138" s="19" t="s">
        <v>4895</v>
      </c>
      <c r="B11138" s="19" t="s">
        <v>3477</v>
      </c>
      <c r="C11138" s="19" t="s">
        <v>4019</v>
      </c>
      <c r="D11138">
        <v>4877.1831401071559</v>
      </c>
    </row>
    <row r="11139" spans="1:4" x14ac:dyDescent="0.45">
      <c r="A11139" s="19" t="s">
        <v>4895</v>
      </c>
      <c r="B11139" s="19" t="s">
        <v>3477</v>
      </c>
      <c r="C11139" s="19" t="s">
        <v>4020</v>
      </c>
      <c r="D11139">
        <v>155.82393427423426</v>
      </c>
    </row>
    <row r="11140" spans="1:4" x14ac:dyDescent="0.45">
      <c r="A11140" s="19" t="s">
        <v>4895</v>
      </c>
      <c r="B11140" s="19" t="s">
        <v>3477</v>
      </c>
      <c r="C11140" s="19" t="s">
        <v>4021</v>
      </c>
      <c r="D11140">
        <v>968.86446208605491</v>
      </c>
    </row>
    <row r="11141" spans="1:4" x14ac:dyDescent="0.45">
      <c r="A11141" s="19" t="s">
        <v>4895</v>
      </c>
      <c r="B11141" s="19" t="s">
        <v>3477</v>
      </c>
      <c r="C11141" s="19" t="s">
        <v>4022</v>
      </c>
      <c r="D11141">
        <v>3244.7419239008909</v>
      </c>
    </row>
    <row r="11142" spans="1:4" x14ac:dyDescent="0.45">
      <c r="A11142" s="19" t="s">
        <v>4895</v>
      </c>
      <c r="B11142" s="19" t="s">
        <v>3477</v>
      </c>
      <c r="C11142" s="19" t="s">
        <v>4023</v>
      </c>
      <c r="D11142">
        <v>3361.3448679156245</v>
      </c>
    </row>
    <row r="11143" spans="1:4" x14ac:dyDescent="0.45">
      <c r="A11143" s="19" t="s">
        <v>4895</v>
      </c>
      <c r="B11143" s="19" t="s">
        <v>3477</v>
      </c>
      <c r="C11143" s="19" t="s">
        <v>4024</v>
      </c>
      <c r="D11143">
        <v>950.84400710195996</v>
      </c>
    </row>
    <row r="11144" spans="1:4" x14ac:dyDescent="0.45">
      <c r="A11144" s="19" t="s">
        <v>4895</v>
      </c>
      <c r="B11144" s="19" t="s">
        <v>3477</v>
      </c>
      <c r="C11144" s="19" t="s">
        <v>4025</v>
      </c>
      <c r="D11144">
        <v>4944.2286551600137</v>
      </c>
    </row>
    <row r="11145" spans="1:4" x14ac:dyDescent="0.45">
      <c r="A11145" s="19" t="s">
        <v>4895</v>
      </c>
      <c r="B11145" s="19" t="s">
        <v>3477</v>
      </c>
      <c r="C11145" s="19" t="s">
        <v>4026</v>
      </c>
      <c r="D11145">
        <v>616335.13822071347</v>
      </c>
    </row>
    <row r="11146" spans="1:4" x14ac:dyDescent="0.45">
      <c r="A11146" s="19" t="s">
        <v>4895</v>
      </c>
      <c r="B11146" s="19" t="s">
        <v>3477</v>
      </c>
      <c r="C11146" s="19" t="s">
        <v>4027</v>
      </c>
      <c r="D11146">
        <v>325094.74600189715</v>
      </c>
    </row>
    <row r="11147" spans="1:4" x14ac:dyDescent="0.45">
      <c r="A11147" s="19" t="s">
        <v>4895</v>
      </c>
      <c r="B11147" s="19" t="s">
        <v>3477</v>
      </c>
      <c r="C11147" s="19" t="s">
        <v>4028</v>
      </c>
      <c r="D11147">
        <v>420526.50568379241</v>
      </c>
    </row>
    <row r="11148" spans="1:4" x14ac:dyDescent="0.45">
      <c r="A11148" s="19" t="s">
        <v>4895</v>
      </c>
      <c r="B11148" s="19" t="s">
        <v>3477</v>
      </c>
      <c r="C11148" s="19" t="s">
        <v>4029</v>
      </c>
      <c r="D11148">
        <v>27904192.650687415</v>
      </c>
    </row>
    <row r="11149" spans="1:4" x14ac:dyDescent="0.45">
      <c r="A11149" s="19" t="s">
        <v>4895</v>
      </c>
      <c r="B11149" s="19" t="s">
        <v>3477</v>
      </c>
      <c r="C11149" s="19" t="s">
        <v>4030</v>
      </c>
      <c r="D11149">
        <v>144830.74114086165</v>
      </c>
    </row>
    <row r="11150" spans="1:4" x14ac:dyDescent="0.45">
      <c r="A11150" s="19" t="s">
        <v>4895</v>
      </c>
      <c r="B11150" s="19" t="s">
        <v>3477</v>
      </c>
      <c r="C11150" s="19" t="s">
        <v>4031</v>
      </c>
      <c r="D11150">
        <v>588.88484876710891</v>
      </c>
    </row>
    <row r="11151" spans="1:4" x14ac:dyDescent="0.45">
      <c r="A11151" s="19" t="s">
        <v>4895</v>
      </c>
      <c r="B11151" s="19" t="s">
        <v>3477</v>
      </c>
      <c r="C11151" s="19" t="s">
        <v>4032</v>
      </c>
      <c r="D11151">
        <v>31.127729615489471</v>
      </c>
    </row>
    <row r="11152" spans="1:4" x14ac:dyDescent="0.45">
      <c r="A11152" s="19" t="s">
        <v>4895</v>
      </c>
      <c r="B11152" s="19" t="s">
        <v>3477</v>
      </c>
      <c r="C11152" s="19" t="s">
        <v>4033</v>
      </c>
      <c r="D11152">
        <v>251956.0415832008</v>
      </c>
    </row>
    <row r="11153" spans="1:4" x14ac:dyDescent="0.45">
      <c r="A11153" s="19" t="s">
        <v>4895</v>
      </c>
      <c r="B11153" s="19" t="s">
        <v>3477</v>
      </c>
      <c r="C11153" s="19" t="s">
        <v>4034</v>
      </c>
      <c r="D11153">
        <v>5020446.4256016016</v>
      </c>
    </row>
    <row r="11154" spans="1:4" x14ac:dyDescent="0.45">
      <c r="A11154" s="19" t="s">
        <v>4895</v>
      </c>
      <c r="B11154" s="19" t="s">
        <v>3477</v>
      </c>
      <c r="C11154" s="19" t="s">
        <v>4035</v>
      </c>
      <c r="D11154">
        <v>63092.199623026099</v>
      </c>
    </row>
    <row r="11155" spans="1:4" x14ac:dyDescent="0.45">
      <c r="A11155" s="19" t="s">
        <v>4895</v>
      </c>
      <c r="B11155" s="19" t="s">
        <v>3477</v>
      </c>
      <c r="C11155" s="19" t="s">
        <v>4036</v>
      </c>
      <c r="D11155">
        <v>60895.356359819525</v>
      </c>
    </row>
    <row r="11156" spans="1:4" x14ac:dyDescent="0.45">
      <c r="A11156" s="19" t="s">
        <v>4895</v>
      </c>
      <c r="B11156" s="19" t="s">
        <v>3477</v>
      </c>
      <c r="C11156" s="19" t="s">
        <v>4037</v>
      </c>
      <c r="D11156">
        <v>49855.823650713559</v>
      </c>
    </row>
    <row r="11157" spans="1:4" x14ac:dyDescent="0.45">
      <c r="A11157" s="19" t="s">
        <v>4895</v>
      </c>
      <c r="B11157" s="19" t="s">
        <v>3477</v>
      </c>
      <c r="C11157" s="19" t="s">
        <v>4038</v>
      </c>
      <c r="D11157">
        <v>0.23723497724959797</v>
      </c>
    </row>
    <row r="11158" spans="1:4" x14ac:dyDescent="0.45">
      <c r="A11158" s="19" t="s">
        <v>4895</v>
      </c>
      <c r="B11158" s="19" t="s">
        <v>3477</v>
      </c>
      <c r="C11158" s="19" t="s">
        <v>4039</v>
      </c>
      <c r="D11158">
        <v>2064.401439102573</v>
      </c>
    </row>
    <row r="11159" spans="1:4" x14ac:dyDescent="0.45">
      <c r="A11159" s="19" t="s">
        <v>4895</v>
      </c>
      <c r="B11159" s="19" t="s">
        <v>3477</v>
      </c>
      <c r="C11159" s="19" t="s">
        <v>4040</v>
      </c>
      <c r="D11159">
        <v>1953.1472223822891</v>
      </c>
    </row>
    <row r="11160" spans="1:4" x14ac:dyDescent="0.45">
      <c r="A11160" s="19" t="s">
        <v>4895</v>
      </c>
      <c r="B11160" s="19" t="s">
        <v>3477</v>
      </c>
      <c r="C11160" s="19" t="s">
        <v>4041</v>
      </c>
      <c r="D11160">
        <v>2015.6486229689403</v>
      </c>
    </row>
    <row r="11161" spans="1:4" x14ac:dyDescent="0.45">
      <c r="A11161" s="19" t="s">
        <v>4895</v>
      </c>
      <c r="B11161" s="19" t="s">
        <v>3477</v>
      </c>
      <c r="C11161" s="19" t="s">
        <v>4042</v>
      </c>
      <c r="D11161">
        <v>5314.9868364323202</v>
      </c>
    </row>
    <row r="11162" spans="1:4" x14ac:dyDescent="0.45">
      <c r="A11162" s="19" t="s">
        <v>4895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4895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4895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4895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4895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4895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4895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4895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4895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4895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4895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4895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4895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4895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4895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4895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4895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4895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4895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4895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4895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4895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4895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4895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4895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4895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4895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4895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4895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4895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4895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4895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4895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4895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4895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4895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4895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4895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4895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4895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4895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4895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4895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4895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4895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4895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4895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4895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4895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4895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4895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4895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4895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4895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4895</v>
      </c>
      <c r="B11216" s="19" t="s">
        <v>3477</v>
      </c>
      <c r="C11216" s="19" t="s">
        <v>4097</v>
      </c>
      <c r="D11216">
        <v>1301.567080415708</v>
      </c>
    </row>
    <row r="11217" spans="1:4" x14ac:dyDescent="0.45">
      <c r="A11217" s="19" t="s">
        <v>4895</v>
      </c>
      <c r="B11217" s="19" t="s">
        <v>3477</v>
      </c>
      <c r="C11217" s="19" t="s">
        <v>4098</v>
      </c>
      <c r="D11217">
        <v>340922.37216942274</v>
      </c>
    </row>
    <row r="11218" spans="1:4" x14ac:dyDescent="0.45">
      <c r="A11218" s="19" t="s">
        <v>4895</v>
      </c>
      <c r="B11218" s="19" t="s">
        <v>3477</v>
      </c>
      <c r="C11218" s="19" t="s">
        <v>4099</v>
      </c>
      <c r="D11218">
        <v>170135.07104279613</v>
      </c>
    </row>
    <row r="11219" spans="1:4" x14ac:dyDescent="0.45">
      <c r="A11219" s="19" t="s">
        <v>4895</v>
      </c>
      <c r="B11219" s="19" t="s">
        <v>3477</v>
      </c>
      <c r="C11219" s="19" t="s">
        <v>4100</v>
      </c>
      <c r="D11219">
        <v>208462.79051545216</v>
      </c>
    </row>
    <row r="11220" spans="1:4" x14ac:dyDescent="0.45">
      <c r="A11220" s="19" t="s">
        <v>4895</v>
      </c>
      <c r="B11220" s="19" t="s">
        <v>3477</v>
      </c>
      <c r="C11220" s="19" t="s">
        <v>4101</v>
      </c>
      <c r="D11220">
        <v>5004846.2519700434</v>
      </c>
    </row>
    <row r="11221" spans="1:4" x14ac:dyDescent="0.45">
      <c r="A11221" s="19" t="s">
        <v>4895</v>
      </c>
      <c r="B11221" s="19" t="s">
        <v>3477</v>
      </c>
      <c r="C11221" s="19" t="s">
        <v>4102</v>
      </c>
      <c r="D11221">
        <v>64239.652686477071</v>
      </c>
    </row>
    <row r="11222" spans="1:4" x14ac:dyDescent="0.45">
      <c r="A11222" s="19" t="s">
        <v>4895</v>
      </c>
      <c r="B11222" s="19" t="s">
        <v>3477</v>
      </c>
      <c r="C11222" s="19" t="s">
        <v>4103</v>
      </c>
      <c r="D11222">
        <v>110.64499674029514</v>
      </c>
    </row>
    <row r="11223" spans="1:4" x14ac:dyDescent="0.45">
      <c r="A11223" s="19" t="s">
        <v>4895</v>
      </c>
      <c r="B11223" s="19" t="s">
        <v>3477</v>
      </c>
      <c r="C11223" s="19" t="s">
        <v>4104</v>
      </c>
      <c r="D11223">
        <v>29.417250510354339</v>
      </c>
    </row>
    <row r="11224" spans="1:4" x14ac:dyDescent="0.45">
      <c r="A11224" s="19" t="s">
        <v>4895</v>
      </c>
      <c r="B11224" s="19" t="s">
        <v>3477</v>
      </c>
      <c r="C11224" s="19" t="s">
        <v>4105</v>
      </c>
      <c r="D11224">
        <v>94263.980628236823</v>
      </c>
    </row>
    <row r="11225" spans="1:4" x14ac:dyDescent="0.45">
      <c r="A11225" s="19" t="s">
        <v>4895</v>
      </c>
      <c r="B11225" s="19" t="s">
        <v>3477</v>
      </c>
      <c r="C11225" s="19" t="s">
        <v>4106</v>
      </c>
      <c r="D11225">
        <v>854628.87317441811</v>
      </c>
    </row>
    <row r="11226" spans="1:4" x14ac:dyDescent="0.45">
      <c r="A11226" s="19" t="s">
        <v>4895</v>
      </c>
      <c r="B11226" s="19" t="s">
        <v>3477</v>
      </c>
      <c r="C11226" s="19" t="s">
        <v>4107</v>
      </c>
      <c r="D11226">
        <v>8160.5364057097195</v>
      </c>
    </row>
    <row r="11227" spans="1:4" x14ac:dyDescent="0.45">
      <c r="A11227" s="19" t="s">
        <v>4895</v>
      </c>
      <c r="B11227" s="19" t="s">
        <v>3477</v>
      </c>
      <c r="C11227" s="19" t="s">
        <v>4108</v>
      </c>
      <c r="D11227">
        <v>279008.3715259406</v>
      </c>
    </row>
    <row r="11228" spans="1:4" x14ac:dyDescent="0.45">
      <c r="A11228" s="19" t="s">
        <v>4895</v>
      </c>
      <c r="B11228" s="19" t="s">
        <v>3477</v>
      </c>
      <c r="C11228" s="19" t="s">
        <v>4109</v>
      </c>
      <c r="D11228">
        <v>16810.613350836647</v>
      </c>
    </row>
    <row r="11229" spans="1:4" x14ac:dyDescent="0.45">
      <c r="A11229" s="19" t="s">
        <v>4895</v>
      </c>
      <c r="B11229" s="19" t="s">
        <v>3477</v>
      </c>
      <c r="C11229" s="19" t="s">
        <v>4110</v>
      </c>
      <c r="D11229">
        <v>9.5896445801776031E-2</v>
      </c>
    </row>
    <row r="11230" spans="1:4" x14ac:dyDescent="0.45">
      <c r="A11230" s="19" t="s">
        <v>4895</v>
      </c>
      <c r="B11230" s="19" t="s">
        <v>3477</v>
      </c>
      <c r="C11230" s="19" t="s">
        <v>4111</v>
      </c>
      <c r="D11230">
        <v>654.57149307326222</v>
      </c>
    </row>
    <row r="11231" spans="1:4" x14ac:dyDescent="0.45">
      <c r="A11231" s="19" t="s">
        <v>4895</v>
      </c>
      <c r="B11231" s="19" t="s">
        <v>3477</v>
      </c>
      <c r="C11231" s="19" t="s">
        <v>4112</v>
      </c>
      <c r="D11231">
        <v>1139.8474473909553</v>
      </c>
    </row>
    <row r="11232" spans="1:4" x14ac:dyDescent="0.45">
      <c r="A11232" s="19" t="s">
        <v>4895</v>
      </c>
      <c r="B11232" s="19" t="s">
        <v>3477</v>
      </c>
      <c r="C11232" s="19" t="s">
        <v>4113</v>
      </c>
      <c r="D11232">
        <v>1181.6403485874678</v>
      </c>
    </row>
    <row r="11233" spans="1:4" x14ac:dyDescent="0.45">
      <c r="A11233" s="19" t="s">
        <v>4895</v>
      </c>
      <c r="B11233" s="19" t="s">
        <v>3477</v>
      </c>
      <c r="C11233" s="19" t="s">
        <v>4114</v>
      </c>
      <c r="D11233">
        <v>1602.1281045882861</v>
      </c>
    </row>
    <row r="11234" spans="1:4" x14ac:dyDescent="0.45">
      <c r="A11234" s="19" t="s">
        <v>4895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4895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4895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4895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4895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4895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4895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4895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4895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4895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4895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4895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4895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4895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4895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4895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4895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4895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4895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4895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4895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4895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4895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4895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4895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4895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4895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4895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4895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4895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4895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4895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4895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4895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4895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4895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4895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4895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4895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4895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4895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4895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4895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4895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4895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4895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4895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4895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4895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4895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4895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4895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4895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4895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4895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4895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4895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4895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4895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4895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4895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4895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4895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4895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4895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4895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4895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4895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4895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4895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4895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4895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4895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4895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4895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4895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4895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4895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4895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4895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4895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4895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4895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4895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4895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4895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4895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4895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4895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4895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4895</v>
      </c>
      <c r="B11324" s="19" t="s">
        <v>3477</v>
      </c>
      <c r="C11324" s="19" t="s">
        <v>4205</v>
      </c>
      <c r="D11324">
        <v>37790.526904559541</v>
      </c>
    </row>
    <row r="11325" spans="1:4" x14ac:dyDescent="0.45">
      <c r="A11325" s="19" t="s">
        <v>4895</v>
      </c>
      <c r="B11325" s="19" t="s">
        <v>3477</v>
      </c>
      <c r="C11325" s="19" t="s">
        <v>4206</v>
      </c>
      <c r="D11325">
        <v>74365897.564638212</v>
      </c>
    </row>
    <row r="11326" spans="1:4" x14ac:dyDescent="0.45">
      <c r="A11326" s="19" t="s">
        <v>4895</v>
      </c>
      <c r="B11326" s="19" t="s">
        <v>3477</v>
      </c>
      <c r="C11326" s="19" t="s">
        <v>4207</v>
      </c>
      <c r="D11326">
        <v>457764.33867432602</v>
      </c>
    </row>
    <row r="11327" spans="1:4" x14ac:dyDescent="0.45">
      <c r="A11327" s="19" t="s">
        <v>4895</v>
      </c>
      <c r="B11327" s="19" t="s">
        <v>3477</v>
      </c>
      <c r="C11327" s="19" t="s">
        <v>4208</v>
      </c>
      <c r="D11327">
        <v>605728.56935693591</v>
      </c>
    </row>
    <row r="11328" spans="1:4" x14ac:dyDescent="0.45">
      <c r="A11328" s="19" t="s">
        <v>4895</v>
      </c>
      <c r="B11328" s="19" t="s">
        <v>3477</v>
      </c>
      <c r="C11328" s="19" t="s">
        <v>4209</v>
      </c>
      <c r="D11328">
        <v>36921699.437520102</v>
      </c>
    </row>
    <row r="11329" spans="1:4" x14ac:dyDescent="0.45">
      <c r="A11329" s="19" t="s">
        <v>4895</v>
      </c>
      <c r="B11329" s="19" t="s">
        <v>3477</v>
      </c>
      <c r="C11329" s="19" t="s">
        <v>4210</v>
      </c>
      <c r="D11329">
        <v>24876486.28351387</v>
      </c>
    </row>
    <row r="11330" spans="1:4" x14ac:dyDescent="0.45">
      <c r="A11330" s="19" t="s">
        <v>4895</v>
      </c>
      <c r="B11330" s="19" t="s">
        <v>3477</v>
      </c>
      <c r="C11330" s="19" t="s">
        <v>4211</v>
      </c>
      <c r="D11330">
        <v>1795.6430408598369</v>
      </c>
    </row>
    <row r="11331" spans="1:4" x14ac:dyDescent="0.45">
      <c r="A11331" s="19" t="s">
        <v>4895</v>
      </c>
      <c r="B11331" s="19" t="s">
        <v>3477</v>
      </c>
      <c r="C11331" s="19" t="s">
        <v>4212</v>
      </c>
      <c r="D11331">
        <v>143.74031428484273</v>
      </c>
    </row>
    <row r="11332" spans="1:4" x14ac:dyDescent="0.45">
      <c r="A11332" s="19" t="s">
        <v>4895</v>
      </c>
      <c r="B11332" s="19" t="s">
        <v>3477</v>
      </c>
      <c r="C11332" s="19" t="s">
        <v>4213</v>
      </c>
      <c r="D11332">
        <v>208074.69939742089</v>
      </c>
    </row>
    <row r="11333" spans="1:4" x14ac:dyDescent="0.45">
      <c r="A11333" s="19" t="s">
        <v>4895</v>
      </c>
      <c r="B11333" s="19" t="s">
        <v>3477</v>
      </c>
      <c r="C11333" s="19" t="s">
        <v>4214</v>
      </c>
      <c r="D11333">
        <v>6995933.7819621712</v>
      </c>
    </row>
    <row r="11334" spans="1:4" x14ac:dyDescent="0.45">
      <c r="A11334" s="19" t="s">
        <v>4895</v>
      </c>
      <c r="B11334" s="19" t="s">
        <v>3477</v>
      </c>
      <c r="C11334" s="19" t="s">
        <v>4215</v>
      </c>
      <c r="D11334">
        <v>69358.233132473586</v>
      </c>
    </row>
    <row r="11335" spans="1:4" x14ac:dyDescent="0.45">
      <c r="A11335" s="19" t="s">
        <v>4895</v>
      </c>
      <c r="B11335" s="19" t="s">
        <v>3477</v>
      </c>
      <c r="C11335" s="19" t="s">
        <v>4216</v>
      </c>
      <c r="D11335">
        <v>129468.70184728409</v>
      </c>
    </row>
    <row r="11336" spans="1:4" x14ac:dyDescent="0.45">
      <c r="A11336" s="19" t="s">
        <v>4895</v>
      </c>
      <c r="B11336" s="19" t="s">
        <v>3477</v>
      </c>
      <c r="C11336" s="19" t="s">
        <v>4217</v>
      </c>
      <c r="D11336">
        <v>97101.526385463076</v>
      </c>
    </row>
    <row r="11337" spans="1:4" x14ac:dyDescent="0.45">
      <c r="A11337" s="19" t="s">
        <v>4895</v>
      </c>
      <c r="B11337" s="19" t="s">
        <v>3477</v>
      </c>
      <c r="C11337" s="19" t="s">
        <v>4218</v>
      </c>
      <c r="D11337">
        <v>14.333063832114025</v>
      </c>
    </row>
    <row r="11338" spans="1:4" x14ac:dyDescent="0.45">
      <c r="A11338" s="19" t="s">
        <v>4895</v>
      </c>
      <c r="B11338" s="19" t="s">
        <v>3477</v>
      </c>
      <c r="C11338" s="19" t="s">
        <v>4219</v>
      </c>
      <c r="D11338">
        <v>16274.955643357025</v>
      </c>
    </row>
    <row r="11339" spans="1:4" x14ac:dyDescent="0.45">
      <c r="A11339" s="19" t="s">
        <v>4895</v>
      </c>
      <c r="B11339" s="19" t="s">
        <v>3477</v>
      </c>
      <c r="C11339" s="19" t="s">
        <v>4220</v>
      </c>
      <c r="D11339">
        <v>73982.115341305122</v>
      </c>
    </row>
    <row r="11340" spans="1:4" x14ac:dyDescent="0.45">
      <c r="A11340" s="19" t="s">
        <v>4895</v>
      </c>
      <c r="B11340" s="19" t="s">
        <v>3477</v>
      </c>
      <c r="C11340" s="19" t="s">
        <v>4221</v>
      </c>
      <c r="D11340">
        <v>83229.87975896828</v>
      </c>
    </row>
    <row r="11341" spans="1:4" x14ac:dyDescent="0.45">
      <c r="A11341" s="19" t="s">
        <v>4895</v>
      </c>
      <c r="B11341" s="19" t="s">
        <v>3477</v>
      </c>
      <c r="C11341" s="19" t="s">
        <v>4222</v>
      </c>
      <c r="D11341">
        <v>34126.886314036063</v>
      </c>
    </row>
    <row r="11342" spans="1:4" x14ac:dyDescent="0.45">
      <c r="A11342" s="19" t="s">
        <v>4895</v>
      </c>
      <c r="B11342" s="19" t="s">
        <v>3477</v>
      </c>
      <c r="C11342" s="19" t="s">
        <v>4223</v>
      </c>
      <c r="D11342">
        <v>3822.7715626077247</v>
      </c>
    </row>
    <row r="11343" spans="1:4" x14ac:dyDescent="0.45">
      <c r="A11343" s="19" t="s">
        <v>4895</v>
      </c>
      <c r="B11343" s="19" t="s">
        <v>3477</v>
      </c>
      <c r="C11343" s="19" t="s">
        <v>4224</v>
      </c>
      <c r="D11343">
        <v>3748609.7942931391</v>
      </c>
    </row>
    <row r="11344" spans="1:4" x14ac:dyDescent="0.45">
      <c r="A11344" s="19" t="s">
        <v>4895</v>
      </c>
      <c r="B11344" s="19" t="s">
        <v>3477</v>
      </c>
      <c r="C11344" s="19" t="s">
        <v>4225</v>
      </c>
      <c r="D11344">
        <v>1027051.2931539421</v>
      </c>
    </row>
    <row r="11345" spans="1:4" x14ac:dyDescent="0.45">
      <c r="A11345" s="19" t="s">
        <v>4895</v>
      </c>
      <c r="B11345" s="19" t="s">
        <v>3477</v>
      </c>
      <c r="C11345" s="19" t="s">
        <v>4226</v>
      </c>
      <c r="D11345">
        <v>1275276.5932859383</v>
      </c>
    </row>
    <row r="11346" spans="1:4" x14ac:dyDescent="0.45">
      <c r="A11346" s="19" t="s">
        <v>4895</v>
      </c>
      <c r="B11346" s="19" t="s">
        <v>3477</v>
      </c>
      <c r="C11346" s="19" t="s">
        <v>4227</v>
      </c>
      <c r="D11346">
        <v>68507889.173493087</v>
      </c>
    </row>
    <row r="11347" spans="1:4" x14ac:dyDescent="0.45">
      <c r="A11347" s="19" t="s">
        <v>4895</v>
      </c>
      <c r="B11347" s="19" t="s">
        <v>3477</v>
      </c>
      <c r="C11347" s="19" t="s">
        <v>4228</v>
      </c>
      <c r="D11347">
        <v>1243165.3121600316</v>
      </c>
    </row>
    <row r="11348" spans="1:4" x14ac:dyDescent="0.45">
      <c r="A11348" s="19" t="s">
        <v>4895</v>
      </c>
      <c r="B11348" s="19" t="s">
        <v>3477</v>
      </c>
      <c r="C11348" s="19" t="s">
        <v>4229</v>
      </c>
      <c r="D11348">
        <v>707.0572797055504</v>
      </c>
    </row>
    <row r="11349" spans="1:4" x14ac:dyDescent="0.45">
      <c r="A11349" s="19" t="s">
        <v>4895</v>
      </c>
      <c r="B11349" s="19" t="s">
        <v>3477</v>
      </c>
      <c r="C11349" s="19" t="s">
        <v>4230</v>
      </c>
      <c r="D11349">
        <v>70.195515392665612</v>
      </c>
    </row>
    <row r="11350" spans="1:4" x14ac:dyDescent="0.45">
      <c r="A11350" s="19" t="s">
        <v>4895</v>
      </c>
      <c r="B11350" s="19" t="s">
        <v>3477</v>
      </c>
      <c r="C11350" s="19" t="s">
        <v>4231</v>
      </c>
      <c r="D11350">
        <v>193941.94394296518</v>
      </c>
    </row>
    <row r="11351" spans="1:4" x14ac:dyDescent="0.45">
      <c r="A11351" s="19" t="s">
        <v>4895</v>
      </c>
      <c r="B11351" s="19" t="s">
        <v>3477</v>
      </c>
      <c r="C11351" s="19" t="s">
        <v>4232</v>
      </c>
      <c r="D11351">
        <v>6240037.4473633422</v>
      </c>
    </row>
    <row r="11352" spans="1:4" x14ac:dyDescent="0.45">
      <c r="A11352" s="19" t="s">
        <v>4895</v>
      </c>
      <c r="B11352" s="19" t="s">
        <v>3477</v>
      </c>
      <c r="C11352" s="19" t="s">
        <v>4233</v>
      </c>
      <c r="D11352">
        <v>30582.172500861798</v>
      </c>
    </row>
    <row r="11353" spans="1:4" x14ac:dyDescent="0.45">
      <c r="A11353" s="19" t="s">
        <v>4895</v>
      </c>
      <c r="B11353" s="19" t="s">
        <v>3477</v>
      </c>
      <c r="C11353" s="19" t="s">
        <v>4234</v>
      </c>
      <c r="D11353">
        <v>820621.62877312466</v>
      </c>
    </row>
    <row r="11354" spans="1:4" x14ac:dyDescent="0.45">
      <c r="A11354" s="19" t="s">
        <v>4895</v>
      </c>
      <c r="B11354" s="19" t="s">
        <v>3477</v>
      </c>
      <c r="C11354" s="19" t="s">
        <v>4235</v>
      </c>
      <c r="D11354">
        <v>-4077.6230001149097</v>
      </c>
    </row>
    <row r="11355" spans="1:4" x14ac:dyDescent="0.45">
      <c r="A11355" s="19" t="s">
        <v>4895</v>
      </c>
      <c r="B11355" s="19" t="s">
        <v>3477</v>
      </c>
      <c r="C11355" s="19" t="s">
        <v>4236</v>
      </c>
      <c r="D11355">
        <v>1.9229050662791891</v>
      </c>
    </row>
    <row r="11356" spans="1:4" x14ac:dyDescent="0.45">
      <c r="A11356" s="19" t="s">
        <v>4895</v>
      </c>
      <c r="B11356" s="19" t="s">
        <v>3477</v>
      </c>
      <c r="C11356" s="19" t="s">
        <v>4237</v>
      </c>
      <c r="D11356">
        <v>2337.3648620683671</v>
      </c>
    </row>
    <row r="11357" spans="1:4" x14ac:dyDescent="0.45">
      <c r="A11357" s="19" t="s">
        <v>4895</v>
      </c>
      <c r="B11357" s="19" t="s">
        <v>3477</v>
      </c>
      <c r="C11357" s="19" t="s">
        <v>4238</v>
      </c>
      <c r="D11357">
        <v>6371.2859376795404</v>
      </c>
    </row>
    <row r="11358" spans="1:4" x14ac:dyDescent="0.45">
      <c r="A11358" s="19" t="s">
        <v>4895</v>
      </c>
      <c r="B11358" s="19" t="s">
        <v>3477</v>
      </c>
      <c r="C11358" s="19" t="s">
        <v>4239</v>
      </c>
      <c r="D11358">
        <v>6880.9888126939068</v>
      </c>
    </row>
    <row r="11359" spans="1:4" x14ac:dyDescent="0.45">
      <c r="A11359" s="19" t="s">
        <v>4895</v>
      </c>
      <c r="B11359" s="19" t="s">
        <v>3477</v>
      </c>
      <c r="C11359" s="19" t="s">
        <v>4240</v>
      </c>
      <c r="D11359">
        <v>38992.269938598809</v>
      </c>
    </row>
    <row r="11360" spans="1:4" x14ac:dyDescent="0.45">
      <c r="A11360" s="19" t="s">
        <v>4895</v>
      </c>
      <c r="B11360" s="19" t="s">
        <v>3477</v>
      </c>
      <c r="C11360" s="19" t="s">
        <v>4241</v>
      </c>
      <c r="D11360">
        <v>2662.2664551341795</v>
      </c>
    </row>
    <row r="11361" spans="1:4" x14ac:dyDescent="0.45">
      <c r="A11361" s="19" t="s">
        <v>4895</v>
      </c>
      <c r="B11361" s="19" t="s">
        <v>3477</v>
      </c>
      <c r="C11361" s="19" t="s">
        <v>4242</v>
      </c>
      <c r="D11361">
        <v>649914.3230731861</v>
      </c>
    </row>
    <row r="11362" spans="1:4" x14ac:dyDescent="0.45">
      <c r="A11362" s="19" t="s">
        <v>4895</v>
      </c>
      <c r="B11362" s="19" t="s">
        <v>3477</v>
      </c>
      <c r="C11362" s="19" t="s">
        <v>4243</v>
      </c>
      <c r="D11362">
        <v>19462.085809946402</v>
      </c>
    </row>
    <row r="11363" spans="1:4" x14ac:dyDescent="0.45">
      <c r="A11363" s="19" t="s">
        <v>4895</v>
      </c>
      <c r="B11363" s="19" t="s">
        <v>3477</v>
      </c>
      <c r="C11363" s="19" t="s">
        <v>4244</v>
      </c>
      <c r="D11363">
        <v>26071.850802003682</v>
      </c>
    </row>
    <row r="11364" spans="1:4" x14ac:dyDescent="0.45">
      <c r="A11364" s="19" t="s">
        <v>4895</v>
      </c>
      <c r="B11364" s="19" t="s">
        <v>3477</v>
      </c>
      <c r="C11364" s="19" t="s">
        <v>4245</v>
      </c>
      <c r="D11364">
        <v>2705551.2356029977</v>
      </c>
    </row>
    <row r="11365" spans="1:4" x14ac:dyDescent="0.45">
      <c r="A11365" s="19" t="s">
        <v>4895</v>
      </c>
      <c r="B11365" s="19" t="s">
        <v>3477</v>
      </c>
      <c r="C11365" s="19" t="s">
        <v>4246</v>
      </c>
      <c r="D11365">
        <v>183696.38540425798</v>
      </c>
    </row>
    <row r="11366" spans="1:4" x14ac:dyDescent="0.45">
      <c r="A11366" s="19" t="s">
        <v>4895</v>
      </c>
      <c r="B11366" s="19" t="s">
        <v>3477</v>
      </c>
      <c r="C11366" s="19" t="s">
        <v>4247</v>
      </c>
      <c r="D11366">
        <v>98.99913786971932</v>
      </c>
    </row>
    <row r="11367" spans="1:4" x14ac:dyDescent="0.45">
      <c r="A11367" s="19" t="s">
        <v>4895</v>
      </c>
      <c r="B11367" s="19" t="s">
        <v>3477</v>
      </c>
      <c r="C11367" s="19" t="s">
        <v>4248</v>
      </c>
      <c r="D11367">
        <v>16.470703732065264</v>
      </c>
    </row>
    <row r="11368" spans="1:4" x14ac:dyDescent="0.45">
      <c r="A11368" s="19" t="s">
        <v>4895</v>
      </c>
      <c r="B11368" s="19" t="s">
        <v>3477</v>
      </c>
      <c r="C11368" s="19" t="s">
        <v>4249</v>
      </c>
      <c r="D11368">
        <v>13035.925401001841</v>
      </c>
    </row>
    <row r="11369" spans="1:4" x14ac:dyDescent="0.45">
      <c r="A11369" s="19" t="s">
        <v>4895</v>
      </c>
      <c r="B11369" s="19" t="s">
        <v>3477</v>
      </c>
      <c r="C11369" s="19" t="s">
        <v>4250</v>
      </c>
      <c r="D11369">
        <v>2285877.0597531376</v>
      </c>
    </row>
    <row r="11370" spans="1:4" x14ac:dyDescent="0.45">
      <c r="A11370" s="19" t="s">
        <v>4895</v>
      </c>
      <c r="B11370" s="19" t="s">
        <v>3477</v>
      </c>
      <c r="C11370" s="19" t="s">
        <v>4251</v>
      </c>
      <c r="D11370">
        <v>3167.1790586941061</v>
      </c>
    </row>
    <row r="11371" spans="1:4" x14ac:dyDescent="0.45">
      <c r="A11371" s="19" t="s">
        <v>4895</v>
      </c>
      <c r="B11371" s="19" t="s">
        <v>3477</v>
      </c>
      <c r="C11371" s="19" t="s">
        <v>4252</v>
      </c>
      <c r="D11371">
        <v>50445.359210214818</v>
      </c>
    </row>
    <row r="11372" spans="1:4" x14ac:dyDescent="0.45">
      <c r="A11372" s="19" t="s">
        <v>4895</v>
      </c>
      <c r="B11372" s="19" t="s">
        <v>3477</v>
      </c>
      <c r="C11372" s="19" t="s">
        <v>4253</v>
      </c>
      <c r="D11372">
        <v>4406.5099947048466</v>
      </c>
    </row>
    <row r="11373" spans="1:4" x14ac:dyDescent="0.45">
      <c r="A11373" s="19" t="s">
        <v>4895</v>
      </c>
      <c r="B11373" s="19" t="s">
        <v>3477</v>
      </c>
      <c r="C11373" s="19" t="s">
        <v>4254</v>
      </c>
      <c r="D11373">
        <v>0.21881088785363201</v>
      </c>
    </row>
    <row r="11374" spans="1:4" x14ac:dyDescent="0.45">
      <c r="A11374" s="19" t="s">
        <v>4895</v>
      </c>
      <c r="B11374" s="19" t="s">
        <v>3477</v>
      </c>
      <c r="C11374" s="19" t="s">
        <v>4255</v>
      </c>
      <c r="D11374">
        <v>1514.7378106797896</v>
      </c>
    </row>
    <row r="11375" spans="1:4" x14ac:dyDescent="0.45">
      <c r="A11375" s="19" t="s">
        <v>4895</v>
      </c>
      <c r="B11375" s="19" t="s">
        <v>3477</v>
      </c>
      <c r="C11375" s="19" t="s">
        <v>4256</v>
      </c>
      <c r="D11375">
        <v>4957.3237440429493</v>
      </c>
    </row>
    <row r="11376" spans="1:4" x14ac:dyDescent="0.45">
      <c r="A11376" s="19" t="s">
        <v>4895</v>
      </c>
      <c r="B11376" s="19" t="s">
        <v>3477</v>
      </c>
      <c r="C11376" s="19" t="s">
        <v>4257</v>
      </c>
      <c r="D11376">
        <v>5095.0271813774689</v>
      </c>
    </row>
    <row r="11377" spans="1:4" x14ac:dyDescent="0.45">
      <c r="A11377" s="19" t="s">
        <v>4895</v>
      </c>
      <c r="B11377" s="19" t="s">
        <v>3477</v>
      </c>
      <c r="C11377" s="19" t="s">
        <v>4258</v>
      </c>
      <c r="D11377">
        <v>1331.1332275670898</v>
      </c>
    </row>
    <row r="11378" spans="1:4" x14ac:dyDescent="0.45">
      <c r="A11378" s="19" t="s">
        <v>4895</v>
      </c>
      <c r="B11378" s="19" t="s">
        <v>3477</v>
      </c>
      <c r="C11378" s="19" t="s">
        <v>4259</v>
      </c>
      <c r="D11378">
        <v>14.692273145081387</v>
      </c>
    </row>
    <row r="11379" spans="1:4" x14ac:dyDescent="0.45">
      <c r="A11379" s="19" t="s">
        <v>4895</v>
      </c>
      <c r="B11379" s="19" t="s">
        <v>3477</v>
      </c>
      <c r="C11379" s="19" t="s">
        <v>4260</v>
      </c>
      <c r="D11379">
        <v>8183.6335871512274</v>
      </c>
    </row>
    <row r="11380" spans="1:4" x14ac:dyDescent="0.45">
      <c r="A11380" s="19" t="s">
        <v>4895</v>
      </c>
      <c r="B11380" s="19" t="s">
        <v>3477</v>
      </c>
      <c r="C11380" s="19" t="s">
        <v>4261</v>
      </c>
      <c r="D11380">
        <v>1136.801734224083</v>
      </c>
    </row>
    <row r="11381" spans="1:4" x14ac:dyDescent="0.45">
      <c r="A11381" s="19" t="s">
        <v>4895</v>
      </c>
      <c r="B11381" s="19" t="s">
        <v>3477</v>
      </c>
      <c r="C11381" s="19" t="s">
        <v>4262</v>
      </c>
      <c r="D11381">
        <v>1447.102597846261</v>
      </c>
    </row>
    <row r="11382" spans="1:4" x14ac:dyDescent="0.45">
      <c r="A11382" s="19" t="s">
        <v>4895</v>
      </c>
      <c r="B11382" s="19" t="s">
        <v>3477</v>
      </c>
      <c r="C11382" s="19" t="s">
        <v>4263</v>
      </c>
      <c r="D11382">
        <v>50231.554856683979</v>
      </c>
    </row>
    <row r="11383" spans="1:4" x14ac:dyDescent="0.45">
      <c r="A11383" s="19" t="s">
        <v>4895</v>
      </c>
      <c r="B11383" s="19" t="s">
        <v>3477</v>
      </c>
      <c r="C11383" s="19" t="s">
        <v>4264</v>
      </c>
      <c r="D11383">
        <v>3299.4140157114221</v>
      </c>
    </row>
    <row r="11384" spans="1:4" x14ac:dyDescent="0.45">
      <c r="A11384" s="19" t="s">
        <v>4895</v>
      </c>
      <c r="B11384" s="19" t="s">
        <v>3477</v>
      </c>
      <c r="C11384" s="19" t="s">
        <v>4265</v>
      </c>
      <c r="D11384">
        <v>39.317607937822665</v>
      </c>
    </row>
    <row r="11385" spans="1:4" x14ac:dyDescent="0.45">
      <c r="A11385" s="19" t="s">
        <v>4895</v>
      </c>
      <c r="B11385" s="19" t="s">
        <v>3477</v>
      </c>
      <c r="C11385" s="19" t="s">
        <v>4266</v>
      </c>
      <c r="D11385">
        <v>46.333586199805303</v>
      </c>
    </row>
    <row r="11386" spans="1:4" x14ac:dyDescent="0.45">
      <c r="A11386" s="19" t="s">
        <v>4895</v>
      </c>
      <c r="B11386" s="19" t="s">
        <v>3477</v>
      </c>
      <c r="C11386" s="19" t="s">
        <v>4267</v>
      </c>
      <c r="D11386">
        <v>7662.5953681378023</v>
      </c>
    </row>
    <row r="11387" spans="1:4" x14ac:dyDescent="0.45">
      <c r="A11387" s="19" t="s">
        <v>4895</v>
      </c>
      <c r="B11387" s="19" t="s">
        <v>3477</v>
      </c>
      <c r="C11387" s="19" t="s">
        <v>4268</v>
      </c>
      <c r="D11387">
        <v>75347.33228502603</v>
      </c>
    </row>
    <row r="11388" spans="1:4" x14ac:dyDescent="0.45">
      <c r="A11388" s="19" t="s">
        <v>4895</v>
      </c>
      <c r="B11388" s="19" t="s">
        <v>3477</v>
      </c>
      <c r="C11388" s="19" t="s">
        <v>4269</v>
      </c>
      <c r="D11388">
        <v>59.015227199123238</v>
      </c>
    </row>
    <row r="11389" spans="1:4" x14ac:dyDescent="0.45">
      <c r="A11389" s="19" t="s">
        <v>4895</v>
      </c>
      <c r="B11389" s="19" t="s">
        <v>3477</v>
      </c>
      <c r="C11389" s="19" t="s">
        <v>4270</v>
      </c>
      <c r="D11389">
        <v>945.81907940647784</v>
      </c>
    </row>
    <row r="11390" spans="1:4" x14ac:dyDescent="0.45">
      <c r="A11390" s="19" t="s">
        <v>4895</v>
      </c>
      <c r="B11390" s="19" t="s">
        <v>3477</v>
      </c>
      <c r="C11390" s="19" t="s">
        <v>4271</v>
      </c>
      <c r="D11390">
        <v>39.676535229798624</v>
      </c>
    </row>
    <row r="11391" spans="1:4" x14ac:dyDescent="0.45">
      <c r="A11391" s="19" t="s">
        <v>4895</v>
      </c>
      <c r="B11391" s="19" t="s">
        <v>3477</v>
      </c>
      <c r="C11391" s="19" t="s">
        <v>4272</v>
      </c>
      <c r="D11391">
        <v>3.6340246686317381E-3</v>
      </c>
    </row>
    <row r="11392" spans="1:4" x14ac:dyDescent="0.45">
      <c r="A11392" s="19" t="s">
        <v>4895</v>
      </c>
      <c r="B11392" s="19" t="s">
        <v>3477</v>
      </c>
      <c r="C11392" s="19" t="s">
        <v>4273</v>
      </c>
      <c r="D11392">
        <v>7.8225600378313986</v>
      </c>
    </row>
    <row r="11393" spans="1:4" x14ac:dyDescent="0.45">
      <c r="A11393" s="19" t="s">
        <v>4895</v>
      </c>
      <c r="B11393" s="19" t="s">
        <v>3477</v>
      </c>
      <c r="C11393" s="19" t="s">
        <v>4274</v>
      </c>
      <c r="D11393">
        <v>23.720025179074231</v>
      </c>
    </row>
    <row r="11394" spans="1:4" x14ac:dyDescent="0.45">
      <c r="A11394" s="19" t="s">
        <v>4895</v>
      </c>
      <c r="B11394" s="19" t="s">
        <v>3477</v>
      </c>
      <c r="C11394" s="19" t="s">
        <v>4275</v>
      </c>
      <c r="D11394">
        <v>25.440455932915683</v>
      </c>
    </row>
    <row r="11395" spans="1:4" x14ac:dyDescent="0.45">
      <c r="A11395" s="19" t="s">
        <v>4895</v>
      </c>
      <c r="B11395" s="19" t="s">
        <v>3477</v>
      </c>
      <c r="C11395" s="19" t="s">
        <v>4276</v>
      </c>
      <c r="D11395">
        <v>1061.1301800849831</v>
      </c>
    </row>
    <row r="11396" spans="1:4" x14ac:dyDescent="0.45">
      <c r="A11396" s="19" t="s">
        <v>4895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4895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4895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4895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4895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4895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4895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4895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4895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4895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4895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4895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4895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4895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4895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4895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4895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4895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4895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4895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4895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4895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4895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4895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4895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4895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4895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4895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4895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4895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4895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4895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4895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4895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4895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4895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4895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4895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4895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4895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4895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4895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4895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4895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4895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4895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4895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4895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4895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4895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4895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4895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4895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4895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4895</v>
      </c>
      <c r="B11450" s="19" t="s">
        <v>3477</v>
      </c>
      <c r="C11450" s="19" t="s">
        <v>4331</v>
      </c>
      <c r="D11450">
        <v>-1.9809885998256509E-11</v>
      </c>
    </row>
    <row r="11451" spans="1:4" x14ac:dyDescent="0.45">
      <c r="A11451" s="19" t="s">
        <v>4895</v>
      </c>
      <c r="B11451" s="19" t="s">
        <v>3477</v>
      </c>
      <c r="C11451" s="19" t="s">
        <v>4332</v>
      </c>
      <c r="D11451">
        <v>-3.1670606404077268E-9</v>
      </c>
    </row>
    <row r="11452" spans="1:4" x14ac:dyDescent="0.45">
      <c r="A11452" s="19" t="s">
        <v>4895</v>
      </c>
      <c r="B11452" s="19" t="s">
        <v>3477</v>
      </c>
      <c r="C11452" s="19" t="s">
        <v>4333</v>
      </c>
      <c r="D11452">
        <v>-8.7809439719421814E-11</v>
      </c>
    </row>
    <row r="11453" spans="1:4" x14ac:dyDescent="0.45">
      <c r="A11453" s="19" t="s">
        <v>4895</v>
      </c>
      <c r="B11453" s="19" t="s">
        <v>3477</v>
      </c>
      <c r="C11453" s="19" t="s">
        <v>4334</v>
      </c>
      <c r="D11453">
        <v>-1.2092395991203378E-10</v>
      </c>
    </row>
    <row r="11454" spans="1:4" x14ac:dyDescent="0.45">
      <c r="A11454" s="19" t="s">
        <v>4895</v>
      </c>
      <c r="B11454" s="19" t="s">
        <v>3477</v>
      </c>
      <c r="C11454" s="19" t="s">
        <v>4335</v>
      </c>
      <c r="D11454">
        <v>-2.8299755285843282E-8</v>
      </c>
    </row>
    <row r="11455" spans="1:4" x14ac:dyDescent="0.45">
      <c r="A11455" s="19" t="s">
        <v>4895</v>
      </c>
      <c r="B11455" s="19" t="s">
        <v>3477</v>
      </c>
      <c r="C11455" s="19" t="s">
        <v>4336</v>
      </c>
      <c r="D11455">
        <v>-9.0529192675603566E-10</v>
      </c>
    </row>
    <row r="11456" spans="1:4" x14ac:dyDescent="0.45">
      <c r="A11456" s="19" t="s">
        <v>4895</v>
      </c>
      <c r="B11456" s="19" t="s">
        <v>3477</v>
      </c>
      <c r="C11456" s="19" t="s">
        <v>4337</v>
      </c>
      <c r="D11456">
        <v>-2.0190345821902161E-13</v>
      </c>
    </row>
    <row r="11457" spans="1:4" x14ac:dyDescent="0.45">
      <c r="A11457" s="19" t="s">
        <v>4895</v>
      </c>
      <c r="B11457" s="19" t="s">
        <v>3477</v>
      </c>
      <c r="C11457" s="19" t="s">
        <v>4338</v>
      </c>
      <c r="D11457">
        <v>-4.3758609535871085E-14</v>
      </c>
    </row>
    <row r="11458" spans="1:4" x14ac:dyDescent="0.45">
      <c r="A11458" s="19" t="s">
        <v>4895</v>
      </c>
      <c r="B11458" s="19" t="s">
        <v>3477</v>
      </c>
      <c r="C11458" s="19" t="s">
        <v>4339</v>
      </c>
      <c r="D11458">
        <v>-7.5392927101347617E-11</v>
      </c>
    </row>
    <row r="11459" spans="1:4" x14ac:dyDescent="0.45">
      <c r="A11459" s="19" t="s">
        <v>4895</v>
      </c>
      <c r="B11459" s="19" t="s">
        <v>3477</v>
      </c>
      <c r="C11459" s="19" t="s">
        <v>4340</v>
      </c>
      <c r="D11459">
        <v>-1.7559023035573777E-9</v>
      </c>
    </row>
    <row r="11460" spans="1:4" x14ac:dyDescent="0.45">
      <c r="A11460" s="19" t="s">
        <v>4895</v>
      </c>
      <c r="B11460" s="19" t="s">
        <v>3477</v>
      </c>
      <c r="C11460" s="19" t="s">
        <v>4341</v>
      </c>
      <c r="D11460">
        <v>1.330463419435546E-11</v>
      </c>
    </row>
    <row r="11461" spans="1:4" x14ac:dyDescent="0.45">
      <c r="A11461" s="19" t="s">
        <v>4895</v>
      </c>
      <c r="B11461" s="19" t="s">
        <v>3477</v>
      </c>
      <c r="C11461" s="19" t="s">
        <v>4342</v>
      </c>
      <c r="D11461">
        <v>-3.3112610253738251E-11</v>
      </c>
    </row>
    <row r="11462" spans="1:4" x14ac:dyDescent="0.45">
      <c r="A11462" s="19" t="s">
        <v>4895</v>
      </c>
      <c r="B11462" s="19" t="s">
        <v>3477</v>
      </c>
      <c r="C11462" s="19" t="s">
        <v>4343</v>
      </c>
      <c r="D11462">
        <v>2.6313227863283837E-11</v>
      </c>
    </row>
    <row r="11463" spans="1:4" x14ac:dyDescent="0.45">
      <c r="A11463" s="19" t="s">
        <v>4895</v>
      </c>
      <c r="B11463" s="19" t="s">
        <v>3477</v>
      </c>
      <c r="C11463" s="19" t="s">
        <v>4344</v>
      </c>
      <c r="D11463">
        <v>-2.2040694602765147E-15</v>
      </c>
    </row>
    <row r="11464" spans="1:4" x14ac:dyDescent="0.45">
      <c r="A11464" s="19" t="s">
        <v>4895</v>
      </c>
      <c r="B11464" s="19" t="s">
        <v>3477</v>
      </c>
      <c r="C11464" s="19" t="s">
        <v>4345</v>
      </c>
      <c r="D11464">
        <v>-7.39146344130859E-12</v>
      </c>
    </row>
    <row r="11465" spans="1:4" x14ac:dyDescent="0.45">
      <c r="A11465" s="19" t="s">
        <v>4895</v>
      </c>
      <c r="B11465" s="19" t="s">
        <v>3477</v>
      </c>
      <c r="C11465" s="19" t="s">
        <v>4346</v>
      </c>
      <c r="D11465">
        <v>-6.1496211856137981E-11</v>
      </c>
    </row>
    <row r="11466" spans="1:4" x14ac:dyDescent="0.45">
      <c r="A11466" s="19" t="s">
        <v>4895</v>
      </c>
      <c r="B11466" s="19" t="s">
        <v>3477</v>
      </c>
      <c r="C11466" s="19" t="s">
        <v>4347</v>
      </c>
      <c r="D11466">
        <v>-6.2384333432419233E-11</v>
      </c>
    </row>
    <row r="11467" spans="1:4" x14ac:dyDescent="0.45">
      <c r="A11467" s="19" t="s">
        <v>4895</v>
      </c>
      <c r="B11467" s="19" t="s">
        <v>3477</v>
      </c>
      <c r="C11467" s="19" t="s">
        <v>4348</v>
      </c>
      <c r="D11467">
        <v>1.714819518383593E-11</v>
      </c>
    </row>
    <row r="11468" spans="1:4" x14ac:dyDescent="0.45">
      <c r="A11468" s="19" t="s">
        <v>4895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4895</v>
      </c>
      <c r="B11469" s="19" t="s">
        <v>3477</v>
      </c>
      <c r="C11469" s="19" t="s">
        <v>4350</v>
      </c>
      <c r="D11469">
        <v>-2.3960674297995819E-10</v>
      </c>
    </row>
    <row r="11470" spans="1:4" x14ac:dyDescent="0.45">
      <c r="A11470" s="19" t="s">
        <v>4895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4895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4895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4895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4895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4895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4895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4895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4895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4895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4895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4895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4895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4895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4895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4895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4895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4895</v>
      </c>
      <c r="B11487" s="19" t="s">
        <v>3477</v>
      </c>
      <c r="C11487" s="19" t="s">
        <v>4368</v>
      </c>
      <c r="D11487">
        <v>-1.1639385775197321E-9</v>
      </c>
    </row>
    <row r="11488" spans="1:4" x14ac:dyDescent="0.45">
      <c r="A11488" s="19" t="s">
        <v>4895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4895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4895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4895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4895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4895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4895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4895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4895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4895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4895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4895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4895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4895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4895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4895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4895</v>
      </c>
      <c r="B11504" s="19" t="s">
        <v>3477</v>
      </c>
      <c r="C11504" s="19" t="s">
        <v>4385</v>
      </c>
      <c r="D11504">
        <v>-3.4589722493668275E-13</v>
      </c>
    </row>
    <row r="11505" spans="1:4" x14ac:dyDescent="0.45">
      <c r="A11505" s="19" t="s">
        <v>4895</v>
      </c>
      <c r="B11505" s="19" t="s">
        <v>3477</v>
      </c>
      <c r="C11505" s="19" t="s">
        <v>4386</v>
      </c>
      <c r="D11505">
        <v>5.7784651138111564E-11</v>
      </c>
    </row>
    <row r="11506" spans="1:4" x14ac:dyDescent="0.45">
      <c r="A11506" s="19" t="s">
        <v>4895</v>
      </c>
      <c r="B11506" s="19" t="s">
        <v>3477</v>
      </c>
      <c r="C11506" s="19" t="s">
        <v>4387</v>
      </c>
      <c r="D11506">
        <v>3.5820827785452517E-12</v>
      </c>
    </row>
    <row r="11507" spans="1:4" x14ac:dyDescent="0.45">
      <c r="A11507" s="19" t="s">
        <v>4895</v>
      </c>
      <c r="B11507" s="19" t="s">
        <v>3477</v>
      </c>
      <c r="C11507" s="19" t="s">
        <v>4388</v>
      </c>
      <c r="D11507">
        <v>4.9017974864303445E-12</v>
      </c>
    </row>
    <row r="11508" spans="1:4" x14ac:dyDescent="0.45">
      <c r="A11508" s="19" t="s">
        <v>4895</v>
      </c>
      <c r="B11508" s="19" t="s">
        <v>3477</v>
      </c>
      <c r="C11508" s="19" t="s">
        <v>4389</v>
      </c>
      <c r="D11508">
        <v>7.0359646997530941E-10</v>
      </c>
    </row>
    <row r="11509" spans="1:4" x14ac:dyDescent="0.45">
      <c r="A11509" s="19" t="s">
        <v>4895</v>
      </c>
      <c r="B11509" s="19" t="s">
        <v>3477</v>
      </c>
      <c r="C11509" s="19" t="s">
        <v>4390</v>
      </c>
      <c r="D11509">
        <v>2.7808274201864456E-11</v>
      </c>
    </row>
    <row r="11510" spans="1:4" x14ac:dyDescent="0.45">
      <c r="A11510" s="19" t="s">
        <v>4895</v>
      </c>
      <c r="B11510" s="19" t="s">
        <v>3477</v>
      </c>
      <c r="C11510" s="19" t="s">
        <v>4391</v>
      </c>
      <c r="D11510">
        <v>-7.0606622178578009E-13</v>
      </c>
    </row>
    <row r="11511" spans="1:4" x14ac:dyDescent="0.45">
      <c r="A11511" s="19" t="s">
        <v>4895</v>
      </c>
      <c r="B11511" s="19" t="s">
        <v>3477</v>
      </c>
      <c r="C11511" s="19" t="s">
        <v>4392</v>
      </c>
      <c r="D11511">
        <v>-3.6565523942044818E-13</v>
      </c>
    </row>
    <row r="11512" spans="1:4" x14ac:dyDescent="0.45">
      <c r="A11512" s="19" t="s">
        <v>4895</v>
      </c>
      <c r="B11512" s="19" t="s">
        <v>3477</v>
      </c>
      <c r="C11512" s="19" t="s">
        <v>4393</v>
      </c>
      <c r="D11512">
        <v>3.5820827785452517E-12</v>
      </c>
    </row>
    <row r="11513" spans="1:4" x14ac:dyDescent="0.45">
      <c r="A11513" s="19" t="s">
        <v>4895</v>
      </c>
      <c r="B11513" s="19" t="s">
        <v>3477</v>
      </c>
      <c r="C11513" s="19" t="s">
        <v>4394</v>
      </c>
      <c r="D11513">
        <v>7.9842739827048112E-11</v>
      </c>
    </row>
    <row r="11514" spans="1:4" x14ac:dyDescent="0.45">
      <c r="A11514" s="19" t="s">
        <v>4895</v>
      </c>
      <c r="B11514" s="19" t="s">
        <v>3477</v>
      </c>
      <c r="C11514" s="19" t="s">
        <v>4395</v>
      </c>
      <c r="D11514">
        <v>-1.2254493716075861E-12</v>
      </c>
    </row>
    <row r="11515" spans="1:4" x14ac:dyDescent="0.45">
      <c r="A11515" s="19" t="s">
        <v>4895</v>
      </c>
      <c r="B11515" s="19" t="s">
        <v>3477</v>
      </c>
      <c r="C11515" s="19" t="s">
        <v>4396</v>
      </c>
      <c r="D11515">
        <v>5.8444508492054105E-12</v>
      </c>
    </row>
    <row r="11516" spans="1:4" x14ac:dyDescent="0.45">
      <c r="A11516" s="19" t="s">
        <v>4895</v>
      </c>
      <c r="B11516" s="19" t="s">
        <v>3477</v>
      </c>
      <c r="C11516" s="19" t="s">
        <v>4397</v>
      </c>
      <c r="D11516">
        <v>1.8853067255501328E-12</v>
      </c>
    </row>
    <row r="11517" spans="1:4" x14ac:dyDescent="0.45">
      <c r="A11517" s="19" t="s">
        <v>4895</v>
      </c>
      <c r="B11517" s="19" t="s">
        <v>3477</v>
      </c>
      <c r="C11517" s="19" t="s">
        <v>4398</v>
      </c>
      <c r="D11517">
        <v>-9.6885912626021308E-16</v>
      </c>
    </row>
    <row r="11518" spans="1:4" x14ac:dyDescent="0.45">
      <c r="A11518" s="19" t="s">
        <v>4895</v>
      </c>
      <c r="B11518" s="19" t="s">
        <v>3477</v>
      </c>
      <c r="C11518" s="19" t="s">
        <v>4399</v>
      </c>
      <c r="D11518">
        <v>5.6168000620952325E-14</v>
      </c>
    </row>
    <row r="11519" spans="1:4" x14ac:dyDescent="0.45">
      <c r="A11519" s="19" t="s">
        <v>4895</v>
      </c>
      <c r="B11519" s="19" t="s">
        <v>3477</v>
      </c>
      <c r="C11519" s="19" t="s">
        <v>4400</v>
      </c>
      <c r="D11519">
        <v>8.5259226049553637E-14</v>
      </c>
    </row>
    <row r="11520" spans="1:4" x14ac:dyDescent="0.45">
      <c r="A11520" s="19" t="s">
        <v>4895</v>
      </c>
      <c r="B11520" s="19" t="s">
        <v>3477</v>
      </c>
      <c r="C11520" s="19" t="s">
        <v>4401</v>
      </c>
      <c r="D11520">
        <v>9.5368240711953445E-14</v>
      </c>
    </row>
    <row r="11521" spans="1:4" x14ac:dyDescent="0.45">
      <c r="A11521" s="19" t="s">
        <v>4895</v>
      </c>
      <c r="B11521" s="19" t="s">
        <v>3477</v>
      </c>
      <c r="C11521" s="19" t="s">
        <v>4402</v>
      </c>
      <c r="D11521">
        <v>-1.3197147078850929E-12</v>
      </c>
    </row>
    <row r="11522" spans="1:4" x14ac:dyDescent="0.45">
      <c r="A11522" s="19" t="s">
        <v>4895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4895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4895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4895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4895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4895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4895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4895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4895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4895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4895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4895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4895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4895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4895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4895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4895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4895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4895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4895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4895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4895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4895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4895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4895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4895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4895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4895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4895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4895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4895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4895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4895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4895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4895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4895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4895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4895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4895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4895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4895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4895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4895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4895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4895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4895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4895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4895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4895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4895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4895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4895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4895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4895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4895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4895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4895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4895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4895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4895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4895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4895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4895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4895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4895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4895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4895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4895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4895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4895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4895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4895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4895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4895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4895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4895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4895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4895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4895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4895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4895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4895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4895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4895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4895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4895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4895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4895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4895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4895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4895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4895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4895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4895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4895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4895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4895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4895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4895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4895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4895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4895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4895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4895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4895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4895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4895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4895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4895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4895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4895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4895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4895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4895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4895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4895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4895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4895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4895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4895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4895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4895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4895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4895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4895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4895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4895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4895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4895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4895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4895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4895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4895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4895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4895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4895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4895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4895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4895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4895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4895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4895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4895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4895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4895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4895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4895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4895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4895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4895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4895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4895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4895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4895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4895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4895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4895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4895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4895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4895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4895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4895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4895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4895</v>
      </c>
      <c r="B11685" s="19" t="s">
        <v>3477</v>
      </c>
      <c r="C11685" s="19" t="s">
        <v>4566</v>
      </c>
      <c r="D11685">
        <v>468523.41166325397</v>
      </c>
    </row>
    <row r="11686" spans="1:4" x14ac:dyDescent="0.45">
      <c r="A11686" s="19" t="s">
        <v>4895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4895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4895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4895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4895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4895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4895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4895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4895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4895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4895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4895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4895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4895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4895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4895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4895</v>
      </c>
      <c r="B11702" s="19" t="s">
        <v>3477</v>
      </c>
      <c r="C11702" s="19" t="s">
        <v>4583</v>
      </c>
      <c r="D11702">
        <v>9053.4469355836445</v>
      </c>
    </row>
    <row r="11703" spans="1:4" x14ac:dyDescent="0.45">
      <c r="A11703" s="19" t="s">
        <v>4895</v>
      </c>
      <c r="B11703" s="19" t="s">
        <v>3477</v>
      </c>
      <c r="C11703" s="19" t="s">
        <v>4584</v>
      </c>
      <c r="D11703">
        <v>-1512444.2610543349</v>
      </c>
    </row>
    <row r="11704" spans="1:4" x14ac:dyDescent="0.45">
      <c r="A11704" s="19" t="s">
        <v>4895</v>
      </c>
      <c r="B11704" s="19" t="s">
        <v>3477</v>
      </c>
      <c r="C11704" s="19" t="s">
        <v>4585</v>
      </c>
      <c r="D11704">
        <v>-93756.740489502015</v>
      </c>
    </row>
    <row r="11705" spans="1:4" x14ac:dyDescent="0.45">
      <c r="A11705" s="19" t="s">
        <v>4895</v>
      </c>
      <c r="B11705" s="19" t="s">
        <v>3477</v>
      </c>
      <c r="C11705" s="19" t="s">
        <v>4586</v>
      </c>
      <c r="D11705">
        <v>-128298.69751195017</v>
      </c>
    </row>
    <row r="11706" spans="1:4" x14ac:dyDescent="0.45">
      <c r="A11706" s="19" t="s">
        <v>4895</v>
      </c>
      <c r="B11706" s="19" t="s">
        <v>3477</v>
      </c>
      <c r="C11706" s="19" t="s">
        <v>4587</v>
      </c>
      <c r="D11706">
        <v>-18415797.658253767</v>
      </c>
    </row>
    <row r="11707" spans="1:4" x14ac:dyDescent="0.45">
      <c r="A11707" s="19" t="s">
        <v>4895</v>
      </c>
      <c r="B11707" s="19" t="s">
        <v>3477</v>
      </c>
      <c r="C11707" s="19" t="s">
        <v>4588</v>
      </c>
      <c r="D11707">
        <v>-727848.38011587085</v>
      </c>
    </row>
    <row r="11708" spans="1:4" x14ac:dyDescent="0.45">
      <c r="A11708" s="19" t="s">
        <v>4895</v>
      </c>
      <c r="B11708" s="19" t="s">
        <v>3477</v>
      </c>
      <c r="C11708" s="19" t="s">
        <v>4589</v>
      </c>
      <c r="D11708">
        <v>18480.440463538635</v>
      </c>
    </row>
    <row r="11709" spans="1:4" x14ac:dyDescent="0.45">
      <c r="A11709" s="19" t="s">
        <v>4895</v>
      </c>
      <c r="B11709" s="19" t="s">
        <v>3477</v>
      </c>
      <c r="C11709" s="19" t="s">
        <v>4590</v>
      </c>
      <c r="D11709">
        <v>9570.5893778625887</v>
      </c>
    </row>
    <row r="11710" spans="1:4" x14ac:dyDescent="0.45">
      <c r="A11710" s="19" t="s">
        <v>4895</v>
      </c>
      <c r="B11710" s="19" t="s">
        <v>3477</v>
      </c>
      <c r="C11710" s="19" t="s">
        <v>4591</v>
      </c>
      <c r="D11710">
        <v>-93756.740489502015</v>
      </c>
    </row>
    <row r="11711" spans="1:4" x14ac:dyDescent="0.45">
      <c r="A11711" s="19" t="s">
        <v>4895</v>
      </c>
      <c r="B11711" s="19" t="s">
        <v>3477</v>
      </c>
      <c r="C11711" s="19" t="s">
        <v>4592</v>
      </c>
      <c r="D11711">
        <v>-2089788.3998581117</v>
      </c>
    </row>
    <row r="11712" spans="1:4" x14ac:dyDescent="0.45">
      <c r="A11712" s="19" t="s">
        <v>4895</v>
      </c>
      <c r="B11712" s="19" t="s">
        <v>3477</v>
      </c>
      <c r="C11712" s="19" t="s">
        <v>4593</v>
      </c>
      <c r="D11712">
        <v>32074.674377987543</v>
      </c>
    </row>
    <row r="11713" spans="1:4" x14ac:dyDescent="0.45">
      <c r="A11713" s="19" t="s">
        <v>4895</v>
      </c>
      <c r="B11713" s="19" t="s">
        <v>3477</v>
      </c>
      <c r="C11713" s="19" t="s">
        <v>4594</v>
      </c>
      <c r="D11713">
        <v>-152971.52395655599</v>
      </c>
    </row>
    <row r="11714" spans="1:4" x14ac:dyDescent="0.45">
      <c r="A11714" s="19" t="s">
        <v>4895</v>
      </c>
      <c r="B11714" s="19" t="s">
        <v>3477</v>
      </c>
      <c r="C11714" s="19" t="s">
        <v>4595</v>
      </c>
      <c r="D11714">
        <v>-49345.652889211582</v>
      </c>
    </row>
    <row r="11715" spans="1:4" x14ac:dyDescent="0.45">
      <c r="A11715" s="19" t="s">
        <v>4895</v>
      </c>
      <c r="B11715" s="19" t="s">
        <v>3477</v>
      </c>
      <c r="C11715" s="19" t="s">
        <v>4596</v>
      </c>
      <c r="D11715">
        <v>25.35873101976582</v>
      </c>
    </row>
    <row r="11716" spans="1:4" x14ac:dyDescent="0.45">
      <c r="A11716" s="19" t="s">
        <v>4895</v>
      </c>
      <c r="B11716" s="19" t="s">
        <v>3477</v>
      </c>
      <c r="C11716" s="19" t="s">
        <v>4597</v>
      </c>
      <c r="D11716">
        <v>-1470.1303637018375</v>
      </c>
    </row>
    <row r="11717" spans="1:4" x14ac:dyDescent="0.45">
      <c r="A11717" s="19" t="s">
        <v>4895</v>
      </c>
      <c r="B11717" s="19" t="s">
        <v>3477</v>
      </c>
      <c r="C11717" s="19" t="s">
        <v>4598</v>
      </c>
      <c r="D11717">
        <v>-2231.558460608815</v>
      </c>
    </row>
    <row r="11718" spans="1:4" x14ac:dyDescent="0.45">
      <c r="A11718" s="19" t="s">
        <v>4895</v>
      </c>
      <c r="B11718" s="19" t="s">
        <v>3477</v>
      </c>
      <c r="C11718" s="19" t="s">
        <v>4599</v>
      </c>
      <c r="D11718">
        <v>-2496.1498514007694</v>
      </c>
    </row>
    <row r="11719" spans="1:4" x14ac:dyDescent="0.45">
      <c r="A11719" s="19" t="s">
        <v>4895</v>
      </c>
      <c r="B11719" s="19" t="s">
        <v>3477</v>
      </c>
      <c r="C11719" s="19" t="s">
        <v>4600</v>
      </c>
      <c r="D11719">
        <v>34541.957022448114</v>
      </c>
    </row>
    <row r="11720" spans="1:4" x14ac:dyDescent="0.45">
      <c r="A11720" s="19" t="s">
        <v>4895</v>
      </c>
      <c r="B11720" s="19" t="s">
        <v>3477</v>
      </c>
      <c r="C11720" s="19" t="s">
        <v>4601</v>
      </c>
      <c r="D11720">
        <v>1.088061471818946E-13</v>
      </c>
    </row>
    <row r="11721" spans="1:4" x14ac:dyDescent="0.45">
      <c r="A11721" s="19" t="s">
        <v>4895</v>
      </c>
      <c r="B11721" s="19" t="s">
        <v>3477</v>
      </c>
      <c r="C11721" s="19" t="s">
        <v>4602</v>
      </c>
      <c r="D11721">
        <v>2.0996141356590667E-10</v>
      </c>
    </row>
    <row r="11722" spans="1:4" x14ac:dyDescent="0.45">
      <c r="A11722" s="19" t="s">
        <v>4895</v>
      </c>
      <c r="B11722" s="19" t="s">
        <v>3477</v>
      </c>
      <c r="C11722" s="19" t="s">
        <v>4603</v>
      </c>
      <c r="D11722">
        <v>1.2918217962578635E-12</v>
      </c>
    </row>
    <row r="11723" spans="1:4" x14ac:dyDescent="0.45">
      <c r="A11723" s="19" t="s">
        <v>4895</v>
      </c>
      <c r="B11723" s="19" t="s">
        <v>3477</v>
      </c>
      <c r="C11723" s="19" t="s">
        <v>4604</v>
      </c>
      <c r="D11723">
        <v>1.7055865973816251E-12</v>
      </c>
    </row>
    <row r="11724" spans="1:4" x14ac:dyDescent="0.45">
      <c r="A11724" s="19" t="s">
        <v>4895</v>
      </c>
      <c r="B11724" s="19" t="s">
        <v>3477</v>
      </c>
      <c r="C11724" s="19" t="s">
        <v>4605</v>
      </c>
      <c r="D11724">
        <v>1.4540262109221659E-10</v>
      </c>
    </row>
    <row r="11725" spans="1:4" x14ac:dyDescent="0.45">
      <c r="A11725" s="19" t="s">
        <v>4895</v>
      </c>
      <c r="B11725" s="19" t="s">
        <v>3477</v>
      </c>
      <c r="C11725" s="19" t="s">
        <v>4606</v>
      </c>
      <c r="D11725">
        <v>7.744184222246986E-12</v>
      </c>
    </row>
    <row r="11726" spans="1:4" x14ac:dyDescent="0.45">
      <c r="A11726" s="19" t="s">
        <v>4895</v>
      </c>
      <c r="B11726" s="19" t="s">
        <v>3477</v>
      </c>
      <c r="C11726" s="19" t="s">
        <v>4607</v>
      </c>
      <c r="D11726">
        <v>5.8135210565524172E-15</v>
      </c>
    </row>
    <row r="11727" spans="1:4" x14ac:dyDescent="0.45">
      <c r="A11727" s="19" t="s">
        <v>4895</v>
      </c>
      <c r="B11727" s="19" t="s">
        <v>3477</v>
      </c>
      <c r="C11727" s="19" t="s">
        <v>4608</v>
      </c>
      <c r="D11727">
        <v>6.0532390853040837E-16</v>
      </c>
    </row>
    <row r="11728" spans="1:4" x14ac:dyDescent="0.45">
      <c r="A11728" s="19" t="s">
        <v>4895</v>
      </c>
      <c r="B11728" s="19" t="s">
        <v>3477</v>
      </c>
      <c r="C11728" s="19" t="s">
        <v>4609</v>
      </c>
      <c r="D11728">
        <v>-2.7546041746973056E-13</v>
      </c>
    </row>
    <row r="11729" spans="1:4" x14ac:dyDescent="0.45">
      <c r="A11729" s="19" t="s">
        <v>4895</v>
      </c>
      <c r="B11729" s="19" t="s">
        <v>3477</v>
      </c>
      <c r="C11729" s="19" t="s">
        <v>4610</v>
      </c>
      <c r="D11729">
        <v>4.9013652484063634E-11</v>
      </c>
    </row>
    <row r="11730" spans="1:4" x14ac:dyDescent="0.45">
      <c r="A11730" s="19" t="s">
        <v>4895</v>
      </c>
      <c r="B11730" s="19" t="s">
        <v>3477</v>
      </c>
      <c r="C11730" s="19" t="s">
        <v>4611</v>
      </c>
      <c r="D11730">
        <v>1.6256327398878058E-13</v>
      </c>
    </row>
    <row r="11731" spans="1:4" x14ac:dyDescent="0.45">
      <c r="A11731" s="19" t="s">
        <v>4895</v>
      </c>
      <c r="B11731" s="19" t="s">
        <v>3477</v>
      </c>
      <c r="C11731" s="19" t="s">
        <v>4612</v>
      </c>
      <c r="D11731">
        <v>1.5417314298247215E-12</v>
      </c>
    </row>
    <row r="11732" spans="1:4" x14ac:dyDescent="0.45">
      <c r="A11732" s="19" t="s">
        <v>4895</v>
      </c>
      <c r="B11732" s="19" t="s">
        <v>3477</v>
      </c>
      <c r="C11732" s="19" t="s">
        <v>4613</v>
      </c>
      <c r="D11732">
        <v>3.1012622821435788E-13</v>
      </c>
    </row>
    <row r="11733" spans="1:4" x14ac:dyDescent="0.45">
      <c r="A11733" s="19" t="s">
        <v>4895</v>
      </c>
      <c r="B11733" s="19" t="s">
        <v>3477</v>
      </c>
      <c r="C11733" s="19" t="s">
        <v>4614</v>
      </c>
      <c r="D11733">
        <v>9.1738797709695056E-18</v>
      </c>
    </row>
    <row r="11734" spans="1:4" x14ac:dyDescent="0.45">
      <c r="A11734" s="19" t="s">
        <v>4895</v>
      </c>
      <c r="B11734" s="19" t="s">
        <v>3477</v>
      </c>
      <c r="C11734" s="19" t="s">
        <v>4615</v>
      </c>
      <c r="D11734">
        <v>6.2800381783745245E-14</v>
      </c>
    </row>
    <row r="11735" spans="1:4" x14ac:dyDescent="0.45">
      <c r="A11735" s="19" t="s">
        <v>4895</v>
      </c>
      <c r="B11735" s="19" t="s">
        <v>3477</v>
      </c>
      <c r="C11735" s="19" t="s">
        <v>4616</v>
      </c>
      <c r="D11735">
        <v>2.1976545031066052E-13</v>
      </c>
    </row>
    <row r="11736" spans="1:4" x14ac:dyDescent="0.45">
      <c r="A11736" s="19" t="s">
        <v>4895</v>
      </c>
      <c r="B11736" s="19" t="s">
        <v>3477</v>
      </c>
      <c r="C11736" s="19" t="s">
        <v>4617</v>
      </c>
      <c r="D11736">
        <v>2.2945465207158121E-13</v>
      </c>
    </row>
    <row r="11737" spans="1:4" x14ac:dyDescent="0.45">
      <c r="A11737" s="19" t="s">
        <v>4895</v>
      </c>
      <c r="B11737" s="19" t="s">
        <v>3477</v>
      </c>
      <c r="C11737" s="19" t="s">
        <v>4618</v>
      </c>
      <c r="D11737">
        <v>6.0073050917708305E-14</v>
      </c>
    </row>
    <row r="11738" spans="1:4" x14ac:dyDescent="0.45">
      <c r="A11738" s="19" t="s">
        <v>4895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4895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4895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4895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4895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4895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4895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4895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4895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4895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4895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4895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4895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4895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4895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4895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4895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4895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4895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4895</v>
      </c>
      <c r="B11757" s="19" t="s">
        <v>3477</v>
      </c>
      <c r="C11757" s="19" t="s">
        <v>4638</v>
      </c>
      <c r="D11757">
        <v>3.4125336242141194E-8</v>
      </c>
    </row>
    <row r="11758" spans="1:4" x14ac:dyDescent="0.45">
      <c r="A11758" s="19" t="s">
        <v>4895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4895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4895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4895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4895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4895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4895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4895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4895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4895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4895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4895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4895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4895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4895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4895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4895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4895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4895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4895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4895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4895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4895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4895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4895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4895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4895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4895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4895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4895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4895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4895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4895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4895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4895</v>
      </c>
      <c r="B11792" s="19" t="s">
        <v>3477</v>
      </c>
      <c r="C11792" s="19" t="s">
        <v>4673</v>
      </c>
      <c r="D11792">
        <v>1682.2624741034674</v>
      </c>
    </row>
    <row r="11793" spans="1:4" x14ac:dyDescent="0.45">
      <c r="A11793" s="19" t="s">
        <v>4895</v>
      </c>
      <c r="B11793" s="19" t="s">
        <v>3477</v>
      </c>
      <c r="C11793" s="19" t="s">
        <v>4674</v>
      </c>
      <c r="D11793">
        <v>11397407.764058277</v>
      </c>
    </row>
    <row r="11794" spans="1:4" x14ac:dyDescent="0.45">
      <c r="A11794" s="19" t="s">
        <v>4895</v>
      </c>
      <c r="B11794" s="19" t="s">
        <v>3477</v>
      </c>
      <c r="C11794" s="19" t="s">
        <v>4675</v>
      </c>
      <c r="D11794">
        <v>19591.414648002701</v>
      </c>
    </row>
    <row r="11795" spans="1:4" x14ac:dyDescent="0.45">
      <c r="A11795" s="19" t="s">
        <v>4895</v>
      </c>
      <c r="B11795" s="19" t="s">
        <v>3477</v>
      </c>
      <c r="C11795" s="19" t="s">
        <v>4676</v>
      </c>
      <c r="D11795">
        <v>25899.633919199761</v>
      </c>
    </row>
    <row r="11796" spans="1:4" x14ac:dyDescent="0.45">
      <c r="A11796" s="19" t="s">
        <v>4895</v>
      </c>
      <c r="B11796" s="19" t="s">
        <v>3477</v>
      </c>
      <c r="C11796" s="19" t="s">
        <v>4677</v>
      </c>
      <c r="D11796">
        <v>2260507.0737401671</v>
      </c>
    </row>
    <row r="11797" spans="1:4" x14ac:dyDescent="0.45">
      <c r="A11797" s="19" t="s">
        <v>4895</v>
      </c>
      <c r="B11797" s="19" t="s">
        <v>3477</v>
      </c>
      <c r="C11797" s="19" t="s">
        <v>4678</v>
      </c>
      <c r="D11797">
        <v>117334.36248173461</v>
      </c>
    </row>
    <row r="11798" spans="1:4" x14ac:dyDescent="0.45">
      <c r="A11798" s="19" t="s">
        <v>4895</v>
      </c>
      <c r="B11798" s="19" t="s">
        <v>3477</v>
      </c>
      <c r="C11798" s="19" t="s">
        <v>4679</v>
      </c>
      <c r="D11798">
        <v>60014.47525761935</v>
      </c>
    </row>
    <row r="11799" spans="1:4" x14ac:dyDescent="0.45">
      <c r="A11799" s="19" t="s">
        <v>4895</v>
      </c>
      <c r="B11799" s="19" t="s">
        <v>3477</v>
      </c>
      <c r="C11799" s="19" t="s">
        <v>4680</v>
      </c>
      <c r="D11799">
        <v>33568.927555077891</v>
      </c>
    </row>
    <row r="11800" spans="1:4" x14ac:dyDescent="0.45">
      <c r="A11800" s="19" t="s">
        <v>4895</v>
      </c>
      <c r="B11800" s="19" t="s">
        <v>3477</v>
      </c>
      <c r="C11800" s="19" t="s">
        <v>4681</v>
      </c>
      <c r="D11800">
        <v>-3571.2301671421428</v>
      </c>
    </row>
    <row r="11801" spans="1:4" x14ac:dyDescent="0.45">
      <c r="A11801" s="19" t="s">
        <v>4895</v>
      </c>
      <c r="B11801" s="19" t="s">
        <v>3477</v>
      </c>
      <c r="C11801" s="19" t="s">
        <v>4682</v>
      </c>
      <c r="D11801">
        <v>740047.08485859795</v>
      </c>
    </row>
    <row r="11802" spans="1:4" x14ac:dyDescent="0.45">
      <c r="A11802" s="19" t="s">
        <v>4895</v>
      </c>
      <c r="B11802" s="19" t="s">
        <v>3477</v>
      </c>
      <c r="C11802" s="19" t="s">
        <v>4683</v>
      </c>
      <c r="D11802">
        <v>2270.5773279959849</v>
      </c>
    </row>
    <row r="11803" spans="1:4" x14ac:dyDescent="0.45">
      <c r="A11803" s="19" t="s">
        <v>4895</v>
      </c>
      <c r="B11803" s="19" t="s">
        <v>3477</v>
      </c>
      <c r="C11803" s="19" t="s">
        <v>4684</v>
      </c>
      <c r="D11803">
        <v>25468.203026345247</v>
      </c>
    </row>
    <row r="11804" spans="1:4" x14ac:dyDescent="0.45">
      <c r="A11804" s="19" t="s">
        <v>4895</v>
      </c>
      <c r="B11804" s="19" t="s">
        <v>3477</v>
      </c>
      <c r="C11804" s="19" t="s">
        <v>4685</v>
      </c>
      <c r="D11804">
        <v>4877.1831401071559</v>
      </c>
    </row>
    <row r="11805" spans="1:4" x14ac:dyDescent="0.45">
      <c r="A11805" s="19" t="s">
        <v>4895</v>
      </c>
      <c r="B11805" s="19" t="s">
        <v>3477</v>
      </c>
      <c r="C11805" s="19" t="s">
        <v>4686</v>
      </c>
      <c r="D11805">
        <v>155.82393427423426</v>
      </c>
    </row>
    <row r="11806" spans="1:4" x14ac:dyDescent="0.45">
      <c r="A11806" s="19" t="s">
        <v>4895</v>
      </c>
      <c r="B11806" s="19" t="s">
        <v>3477</v>
      </c>
      <c r="C11806" s="19" t="s">
        <v>4687</v>
      </c>
      <c r="D11806">
        <v>968.86446208605491</v>
      </c>
    </row>
    <row r="11807" spans="1:4" x14ac:dyDescent="0.45">
      <c r="A11807" s="19" t="s">
        <v>4895</v>
      </c>
      <c r="B11807" s="19" t="s">
        <v>3477</v>
      </c>
      <c r="C11807" s="19" t="s">
        <v>4688</v>
      </c>
      <c r="D11807">
        <v>3244.7419239008909</v>
      </c>
    </row>
    <row r="11808" spans="1:4" x14ac:dyDescent="0.45">
      <c r="A11808" s="19" t="s">
        <v>4895</v>
      </c>
      <c r="B11808" s="19" t="s">
        <v>3477</v>
      </c>
      <c r="C11808" s="19" t="s">
        <v>4689</v>
      </c>
      <c r="D11808">
        <v>3361.3448679156245</v>
      </c>
    </row>
    <row r="11809" spans="1:4" x14ac:dyDescent="0.45">
      <c r="A11809" s="19" t="s">
        <v>4895</v>
      </c>
      <c r="B11809" s="19" t="s">
        <v>3477</v>
      </c>
      <c r="C11809" s="19" t="s">
        <v>4690</v>
      </c>
      <c r="D11809">
        <v>950.84400710195996</v>
      </c>
    </row>
    <row r="11810" spans="1:4" x14ac:dyDescent="0.45">
      <c r="A11810" s="19" t="s">
        <v>4895</v>
      </c>
      <c r="B11810" s="19" t="s">
        <v>3477</v>
      </c>
      <c r="C11810" s="19" t="s">
        <v>4691</v>
      </c>
      <c r="D11810">
        <v>1660.1721906317109</v>
      </c>
    </row>
    <row r="11811" spans="1:4" x14ac:dyDescent="0.45">
      <c r="A11811" s="19" t="s">
        <v>4895</v>
      </c>
      <c r="B11811" s="19" t="s">
        <v>3477</v>
      </c>
      <c r="C11811" s="19" t="s">
        <v>4692</v>
      </c>
      <c r="D11811">
        <v>711696.76696752862</v>
      </c>
    </row>
    <row r="11812" spans="1:4" x14ac:dyDescent="0.45">
      <c r="A11812" s="19" t="s">
        <v>4895</v>
      </c>
      <c r="B11812" s="19" t="s">
        <v>3477</v>
      </c>
      <c r="C11812" s="19" t="s">
        <v>4693</v>
      </c>
      <c r="D11812">
        <v>196662.3647459794</v>
      </c>
    </row>
    <row r="11813" spans="1:4" x14ac:dyDescent="0.45">
      <c r="A11813" s="19" t="s">
        <v>4895</v>
      </c>
      <c r="B11813" s="19" t="s">
        <v>3477</v>
      </c>
      <c r="C11813" s="19" t="s">
        <v>4694</v>
      </c>
      <c r="D11813">
        <v>263926.55440411501</v>
      </c>
    </row>
    <row r="11814" spans="1:4" x14ac:dyDescent="0.45">
      <c r="A11814" s="19" t="s">
        <v>4895</v>
      </c>
      <c r="B11814" s="19" t="s">
        <v>3477</v>
      </c>
      <c r="C11814" s="19" t="s">
        <v>4695</v>
      </c>
      <c r="D11814">
        <v>39050334.396580324</v>
      </c>
    </row>
    <row r="11815" spans="1:4" x14ac:dyDescent="0.45">
      <c r="A11815" s="19" t="s">
        <v>4895</v>
      </c>
      <c r="B11815" s="19" t="s">
        <v>3477</v>
      </c>
      <c r="C11815" s="19" t="s">
        <v>4696</v>
      </c>
      <c r="D11815">
        <v>177661.10434555254</v>
      </c>
    </row>
    <row r="11816" spans="1:4" x14ac:dyDescent="0.45">
      <c r="A11816" s="19" t="s">
        <v>4895</v>
      </c>
      <c r="B11816" s="19" t="s">
        <v>3477</v>
      </c>
      <c r="C11816" s="19" t="s">
        <v>4697</v>
      </c>
      <c r="D11816">
        <v>582.87466255785478</v>
      </c>
    </row>
    <row r="11817" spans="1:4" x14ac:dyDescent="0.45">
      <c r="A11817" s="19" t="s">
        <v>4895</v>
      </c>
      <c r="B11817" s="19" t="s">
        <v>3477</v>
      </c>
      <c r="C11817" s="19" t="s">
        <v>4698</v>
      </c>
      <c r="D11817">
        <v>27.596824597370521</v>
      </c>
    </row>
    <row r="11818" spans="1:4" x14ac:dyDescent="0.45">
      <c r="A11818" s="19" t="s">
        <v>4895</v>
      </c>
      <c r="B11818" s="19" t="s">
        <v>3477</v>
      </c>
      <c r="C11818" s="19" t="s">
        <v>4699</v>
      </c>
      <c r="D11818">
        <v>143650.25438556192</v>
      </c>
    </row>
    <row r="11819" spans="1:4" x14ac:dyDescent="0.45">
      <c r="A11819" s="19" t="s">
        <v>4895</v>
      </c>
      <c r="B11819" s="19" t="s">
        <v>3477</v>
      </c>
      <c r="C11819" s="19" t="s">
        <v>4700</v>
      </c>
      <c r="D11819">
        <v>4625802.1858093413</v>
      </c>
    </row>
    <row r="11820" spans="1:4" x14ac:dyDescent="0.45">
      <c r="A11820" s="19" t="s">
        <v>4895</v>
      </c>
      <c r="B11820" s="19" t="s">
        <v>3477</v>
      </c>
      <c r="C11820" s="19" t="s">
        <v>4701</v>
      </c>
      <c r="D11820">
        <v>26314.636419430994</v>
      </c>
    </row>
    <row r="11821" spans="1:4" x14ac:dyDescent="0.45">
      <c r="A11821" s="19" t="s">
        <v>4895</v>
      </c>
      <c r="B11821" s="19" t="s">
        <v>3477</v>
      </c>
      <c r="C11821" s="19" t="s">
        <v>4702</v>
      </c>
      <c r="D11821">
        <v>97410.376485836052</v>
      </c>
    </row>
    <row r="11822" spans="1:4" x14ac:dyDescent="0.45">
      <c r="A11822" s="19" t="s">
        <v>4895</v>
      </c>
      <c r="B11822" s="19" t="s">
        <v>3477</v>
      </c>
      <c r="C11822" s="19" t="s">
        <v>4703</v>
      </c>
      <c r="D11822">
        <v>6047.3813239076426</v>
      </c>
    </row>
    <row r="11823" spans="1:4" x14ac:dyDescent="0.45">
      <c r="A11823" s="19" t="s">
        <v>4895</v>
      </c>
      <c r="B11823" s="19" t="s">
        <v>3477</v>
      </c>
      <c r="C11823" s="19" t="s">
        <v>4704</v>
      </c>
      <c r="D11823">
        <v>0.28902872080563385</v>
      </c>
    </row>
    <row r="11824" spans="1:4" x14ac:dyDescent="0.45">
      <c r="A11824" s="19" t="s">
        <v>4895</v>
      </c>
      <c r="B11824" s="19" t="s">
        <v>3477</v>
      </c>
      <c r="C11824" s="19" t="s">
        <v>4705</v>
      </c>
      <c r="D11824">
        <v>137.13657333160796</v>
      </c>
    </row>
    <row r="11825" spans="1:4" x14ac:dyDescent="0.45">
      <c r="A11825" s="19" t="s">
        <v>4895</v>
      </c>
      <c r="B11825" s="19" t="s">
        <v>3477</v>
      </c>
      <c r="C11825" s="19" t="s">
        <v>4706</v>
      </c>
      <c r="D11825">
        <v>2450.4776572266919</v>
      </c>
    </row>
    <row r="11826" spans="1:4" x14ac:dyDescent="0.45">
      <c r="A11826" s="19" t="s">
        <v>4895</v>
      </c>
      <c r="B11826" s="19" t="s">
        <v>3477</v>
      </c>
      <c r="C11826" s="19" t="s">
        <v>4707</v>
      </c>
      <c r="D11826">
        <v>2547.1395954298659</v>
      </c>
    </row>
    <row r="11827" spans="1:4" x14ac:dyDescent="0.45">
      <c r="A11827" s="19" t="s">
        <v>4895</v>
      </c>
      <c r="B11827" s="19" t="s">
        <v>3477</v>
      </c>
      <c r="C11827" s="19" t="s">
        <v>4708</v>
      </c>
      <c r="D11827">
        <v>4147.6181630323053</v>
      </c>
    </row>
    <row r="11828" spans="1:4" x14ac:dyDescent="0.45">
      <c r="A11828" s="19" t="s">
        <v>4895</v>
      </c>
      <c r="B11828" s="19" t="s">
        <v>3477</v>
      </c>
      <c r="C11828" s="19" t="s">
        <v>4709</v>
      </c>
      <c r="D11828">
        <v>-18417.574930659914</v>
      </c>
    </row>
    <row r="11829" spans="1:4" x14ac:dyDescent="0.45">
      <c r="A11829" s="19" t="s">
        <v>4895</v>
      </c>
      <c r="B11829" s="19" t="s">
        <v>3477</v>
      </c>
      <c r="C11829" s="19" t="s">
        <v>4710</v>
      </c>
      <c r="D11829">
        <v>-7229630.5751761729</v>
      </c>
    </row>
    <row r="11830" spans="1:4" x14ac:dyDescent="0.45">
      <c r="A11830" s="19" t="s">
        <v>4895</v>
      </c>
      <c r="B11830" s="19" t="s">
        <v>3477</v>
      </c>
      <c r="C11830" s="19" t="s">
        <v>4711</v>
      </c>
      <c r="D11830">
        <v>-262151.33925007773</v>
      </c>
    </row>
    <row r="11831" spans="1:4" x14ac:dyDescent="0.45">
      <c r="A11831" s="19" t="s">
        <v>4895</v>
      </c>
      <c r="B11831" s="19" t="s">
        <v>3477</v>
      </c>
      <c r="C11831" s="19" t="s">
        <v>4712</v>
      </c>
      <c r="D11831">
        <v>-347717.03883018083</v>
      </c>
    </row>
    <row r="11832" spans="1:4" x14ac:dyDescent="0.45">
      <c r="A11832" s="19" t="s">
        <v>4895</v>
      </c>
      <c r="B11832" s="19" t="s">
        <v>3477</v>
      </c>
      <c r="C11832" s="19" t="s">
        <v>4713</v>
      </c>
      <c r="D11832">
        <v>-50033348.052099317</v>
      </c>
    </row>
    <row r="11833" spans="1:4" x14ac:dyDescent="0.45">
      <c r="A11833" s="19" t="s">
        <v>4895</v>
      </c>
      <c r="B11833" s="19" t="s">
        <v>3477</v>
      </c>
      <c r="C11833" s="19" t="s">
        <v>4714</v>
      </c>
      <c r="D11833">
        <v>-2131695.5894817379</v>
      </c>
    </row>
    <row r="11834" spans="1:4" x14ac:dyDescent="0.45">
      <c r="A11834" s="19" t="s">
        <v>4895</v>
      </c>
      <c r="B11834" s="19" t="s">
        <v>3477</v>
      </c>
      <c r="C11834" s="19" t="s">
        <v>4715</v>
      </c>
      <c r="D11834">
        <v>-985.69132693414463</v>
      </c>
    </row>
    <row r="11835" spans="1:4" x14ac:dyDescent="0.45">
      <c r="A11835" s="19" t="s">
        <v>4895</v>
      </c>
      <c r="B11835" s="19" t="s">
        <v>3477</v>
      </c>
      <c r="C11835" s="19" t="s">
        <v>4716</v>
      </c>
      <c r="D11835">
        <v>-769.64939226364709</v>
      </c>
    </row>
    <row r="11836" spans="1:4" x14ac:dyDescent="0.45">
      <c r="A11836" s="19" t="s">
        <v>4895</v>
      </c>
      <c r="B11836" s="19" t="s">
        <v>3477</v>
      </c>
      <c r="C11836" s="19" t="s">
        <v>4717</v>
      </c>
      <c r="D11836">
        <v>-163083.01875306852</v>
      </c>
    </row>
    <row r="11837" spans="1:4" x14ac:dyDescent="0.45">
      <c r="A11837" s="19" t="s">
        <v>4895</v>
      </c>
      <c r="B11837" s="19" t="s">
        <v>3477</v>
      </c>
      <c r="C11837" s="19" t="s">
        <v>4718</v>
      </c>
      <c r="D11837">
        <v>-5539347.9385780208</v>
      </c>
    </row>
    <row r="11838" spans="1:4" x14ac:dyDescent="0.45">
      <c r="A11838" s="19" t="s">
        <v>4895</v>
      </c>
      <c r="B11838" s="19" t="s">
        <v>3477</v>
      </c>
      <c r="C11838" s="19" t="s">
        <v>4719</v>
      </c>
      <c r="D11838">
        <v>-24561.267447852184</v>
      </c>
    </row>
    <row r="11839" spans="1:4" x14ac:dyDescent="0.45">
      <c r="A11839" s="19" t="s">
        <v>4895</v>
      </c>
      <c r="B11839" s="19" t="s">
        <v>3477</v>
      </c>
      <c r="C11839" s="19" t="s">
        <v>4720</v>
      </c>
      <c r="D11839">
        <v>-203983.68502136954</v>
      </c>
    </row>
    <row r="11840" spans="1:4" x14ac:dyDescent="0.45">
      <c r="A11840" s="19" t="s">
        <v>4895</v>
      </c>
      <c r="B11840" s="19" t="s">
        <v>3477</v>
      </c>
      <c r="C11840" s="19" t="s">
        <v>4721</v>
      </c>
      <c r="D11840">
        <v>-81609.022481118795</v>
      </c>
    </row>
    <row r="11841" spans="1:4" x14ac:dyDescent="0.45">
      <c r="A11841" s="19" t="s">
        <v>4895</v>
      </c>
      <c r="B11841" s="19" t="s">
        <v>3477</v>
      </c>
      <c r="C11841" s="19" t="s">
        <v>4722</v>
      </c>
      <c r="D11841">
        <v>-49.759203930453026</v>
      </c>
    </row>
    <row r="11842" spans="1:4" x14ac:dyDescent="0.45">
      <c r="A11842" s="19" t="s">
        <v>4895</v>
      </c>
      <c r="B11842" s="19" t="s">
        <v>3477</v>
      </c>
      <c r="C11842" s="19" t="s">
        <v>4723</v>
      </c>
      <c r="D11842">
        <v>-6238.210863610615</v>
      </c>
    </row>
    <row r="11843" spans="1:4" x14ac:dyDescent="0.45">
      <c r="A11843" s="19" t="s">
        <v>4895</v>
      </c>
      <c r="B11843" s="19" t="s">
        <v>3477</v>
      </c>
      <c r="C11843" s="19" t="s">
        <v>4724</v>
      </c>
      <c r="D11843">
        <v>-13718.662851576588</v>
      </c>
    </row>
    <row r="11844" spans="1:4" x14ac:dyDescent="0.45">
      <c r="A11844" s="19" t="s">
        <v>4895</v>
      </c>
      <c r="B11844" s="19" t="s">
        <v>3477</v>
      </c>
      <c r="C11844" s="19" t="s">
        <v>4725</v>
      </c>
      <c r="D11844">
        <v>-14663.846315760014</v>
      </c>
    </row>
    <row r="11845" spans="1:4" x14ac:dyDescent="0.45">
      <c r="A11845" s="19" t="s">
        <v>4895</v>
      </c>
      <c r="B11845" s="19" t="s">
        <v>3477</v>
      </c>
      <c r="C11845" s="19" t="s">
        <v>4726</v>
      </c>
      <c r="D11845">
        <v>-174842.5740607013</v>
      </c>
    </row>
    <row r="11846" spans="1:4" x14ac:dyDescent="0.45">
      <c r="A11846" s="19" t="s">
        <v>4895</v>
      </c>
      <c r="B11846" s="19" t="s">
        <v>3477</v>
      </c>
      <c r="C11846" s="19" t="s">
        <v>4727</v>
      </c>
      <c r="D11846">
        <v>-23656.617287061807</v>
      </c>
    </row>
    <row r="11847" spans="1:4" x14ac:dyDescent="0.45">
      <c r="A11847" s="19" t="s">
        <v>4895</v>
      </c>
      <c r="B11847" s="19" t="s">
        <v>3477</v>
      </c>
      <c r="C11847" s="19" t="s">
        <v>4728</v>
      </c>
      <c r="D11847">
        <v>-6513774.3610935779</v>
      </c>
    </row>
    <row r="11848" spans="1:4" x14ac:dyDescent="0.45">
      <c r="A11848" s="19" t="s">
        <v>4895</v>
      </c>
      <c r="B11848" s="19" t="s">
        <v>3477</v>
      </c>
      <c r="C11848" s="19" t="s">
        <v>4729</v>
      </c>
      <c r="D11848">
        <v>-286705.43879695324</v>
      </c>
    </row>
    <row r="11849" spans="1:4" x14ac:dyDescent="0.45">
      <c r="A11849" s="19" t="s">
        <v>4895</v>
      </c>
      <c r="B11849" s="19" t="s">
        <v>3477</v>
      </c>
      <c r="C11849" s="19" t="s">
        <v>4730</v>
      </c>
      <c r="D11849">
        <v>-384317.47332535964</v>
      </c>
    </row>
    <row r="11850" spans="1:4" x14ac:dyDescent="0.45">
      <c r="A11850" s="19" t="s">
        <v>4895</v>
      </c>
      <c r="B11850" s="19" t="s">
        <v>3477</v>
      </c>
      <c r="C11850" s="19" t="s">
        <v>4731</v>
      </c>
      <c r="D11850">
        <v>-50412752.831387982</v>
      </c>
    </row>
    <row r="11851" spans="1:4" x14ac:dyDescent="0.45">
      <c r="A11851" s="19" t="s">
        <v>4895</v>
      </c>
      <c r="B11851" s="19" t="s">
        <v>3477</v>
      </c>
      <c r="C11851" s="19" t="s">
        <v>4732</v>
      </c>
      <c r="D11851">
        <v>-1644453.96950669</v>
      </c>
    </row>
    <row r="11852" spans="1:4" x14ac:dyDescent="0.45">
      <c r="A11852" s="19" t="s">
        <v>4895</v>
      </c>
      <c r="B11852" s="19" t="s">
        <v>3477</v>
      </c>
      <c r="C11852" s="19" t="s">
        <v>4733</v>
      </c>
      <c r="D11852">
        <v>-1344.6439498426269</v>
      </c>
    </row>
    <row r="11853" spans="1:4" x14ac:dyDescent="0.45">
      <c r="A11853" s="19" t="s">
        <v>4895</v>
      </c>
      <c r="B11853" s="19" t="s">
        <v>3477</v>
      </c>
      <c r="C11853" s="19" t="s">
        <v>4734</v>
      </c>
      <c r="D11853">
        <v>-387.43978215804498</v>
      </c>
    </row>
    <row r="11854" spans="1:4" x14ac:dyDescent="0.45">
      <c r="A11854" s="19" t="s">
        <v>4895</v>
      </c>
      <c r="B11854" s="19" t="s">
        <v>3477</v>
      </c>
      <c r="C11854" s="19" t="s">
        <v>4735</v>
      </c>
      <c r="D11854">
        <v>-167146.0801380648</v>
      </c>
    </row>
    <row r="11855" spans="1:4" x14ac:dyDescent="0.45">
      <c r="A11855" s="19" t="s">
        <v>4895</v>
      </c>
      <c r="B11855" s="19" t="s">
        <v>3477</v>
      </c>
      <c r="C11855" s="19" t="s">
        <v>4736</v>
      </c>
      <c r="D11855">
        <v>-6927423.3049858436</v>
      </c>
    </row>
    <row r="11856" spans="1:4" x14ac:dyDescent="0.45">
      <c r="A11856" s="19" t="s">
        <v>4895</v>
      </c>
      <c r="B11856" s="19" t="s">
        <v>3477</v>
      </c>
      <c r="C11856" s="19" t="s">
        <v>4737</v>
      </c>
      <c r="D11856">
        <v>-7065.0783805290548</v>
      </c>
    </row>
    <row r="11857" spans="1:4" x14ac:dyDescent="0.45">
      <c r="A11857" s="19" t="s">
        <v>4895</v>
      </c>
      <c r="B11857" s="19" t="s">
        <v>3477</v>
      </c>
      <c r="C11857" s="19" t="s">
        <v>4738</v>
      </c>
      <c r="D11857">
        <v>-448267.82795685809</v>
      </c>
    </row>
    <row r="11858" spans="1:4" x14ac:dyDescent="0.45">
      <c r="A11858" s="19" t="s">
        <v>4895</v>
      </c>
      <c r="B11858" s="19" t="s">
        <v>3477</v>
      </c>
      <c r="C11858" s="19" t="s">
        <v>4739</v>
      </c>
      <c r="D11858">
        <v>-242263.8167258834</v>
      </c>
    </row>
    <row r="11859" spans="1:4" x14ac:dyDescent="0.45">
      <c r="A11859" s="19" t="s">
        <v>4895</v>
      </c>
      <c r="B11859" s="19" t="s">
        <v>3477</v>
      </c>
      <c r="C11859" s="19" t="s">
        <v>4740</v>
      </c>
      <c r="D11859">
        <v>-48.970109407234773</v>
      </c>
    </row>
    <row r="11860" spans="1:4" x14ac:dyDescent="0.45">
      <c r="A11860" s="19" t="s">
        <v>4895</v>
      </c>
      <c r="B11860" s="19" t="s">
        <v>3477</v>
      </c>
      <c r="C11860" s="19" t="s">
        <v>4741</v>
      </c>
      <c r="D11860">
        <v>-8819.9526879507885</v>
      </c>
    </row>
    <row r="11861" spans="1:4" x14ac:dyDescent="0.45">
      <c r="A11861" s="19" t="s">
        <v>4895</v>
      </c>
      <c r="B11861" s="19" t="s">
        <v>3477</v>
      </c>
      <c r="C11861" s="19" t="s">
        <v>4742</v>
      </c>
      <c r="D11861">
        <v>-18232.460336849177</v>
      </c>
    </row>
    <row r="11862" spans="1:4" x14ac:dyDescent="0.45">
      <c r="A11862" s="19" t="s">
        <v>4895</v>
      </c>
      <c r="B11862" s="19" t="s">
        <v>3477</v>
      </c>
      <c r="C11862" s="19" t="s">
        <v>4743</v>
      </c>
      <c r="D11862">
        <v>-19030.130476586328</v>
      </c>
    </row>
    <row r="11863" spans="1:4" x14ac:dyDescent="0.45">
      <c r="A11863" s="19" t="s">
        <v>4895</v>
      </c>
      <c r="B11863" s="19" t="s">
        <v>3477</v>
      </c>
      <c r="C11863" s="19" t="s">
        <v>4744</v>
      </c>
      <c r="D11863">
        <v>-115001.24357467616</v>
      </c>
    </row>
    <row r="11864" spans="1:4" x14ac:dyDescent="0.45">
      <c r="A11864" s="19" t="s">
        <v>4895</v>
      </c>
      <c r="B11864" s="19" t="s">
        <v>3477</v>
      </c>
      <c r="C11864" s="19" t="s">
        <v>4745</v>
      </c>
      <c r="D11864">
        <v>-11297.235234881982</v>
      </c>
    </row>
    <row r="11865" spans="1:4" x14ac:dyDescent="0.45">
      <c r="A11865" s="19" t="s">
        <v>4895</v>
      </c>
      <c r="B11865" s="19" t="s">
        <v>3477</v>
      </c>
      <c r="C11865" s="19" t="s">
        <v>4746</v>
      </c>
      <c r="D11865">
        <v>-3851485.3430815544</v>
      </c>
    </row>
    <row r="11866" spans="1:4" x14ac:dyDescent="0.45">
      <c r="A11866" s="19" t="s">
        <v>4895</v>
      </c>
      <c r="B11866" s="19" t="s">
        <v>3477</v>
      </c>
      <c r="C11866" s="19" t="s">
        <v>4747</v>
      </c>
      <c r="D11866">
        <v>-175227.72418504962</v>
      </c>
    </row>
    <row r="11867" spans="1:4" x14ac:dyDescent="0.45">
      <c r="A11867" s="19" t="s">
        <v>4895</v>
      </c>
      <c r="B11867" s="19" t="s">
        <v>3477</v>
      </c>
      <c r="C11867" s="19" t="s">
        <v>4748</v>
      </c>
      <c r="D11867">
        <v>-238447.72037631029</v>
      </c>
    </row>
    <row r="11868" spans="1:4" x14ac:dyDescent="0.45">
      <c r="A11868" s="19" t="s">
        <v>4895</v>
      </c>
      <c r="B11868" s="19" t="s">
        <v>3477</v>
      </c>
      <c r="C11868" s="19" t="s">
        <v>4749</v>
      </c>
      <c r="D11868">
        <v>-36856070.54952959</v>
      </c>
    </row>
    <row r="11869" spans="1:4" x14ac:dyDescent="0.45">
      <c r="A11869" s="19" t="s">
        <v>4895</v>
      </c>
      <c r="B11869" s="19" t="s">
        <v>3477</v>
      </c>
      <c r="C11869" s="19" t="s">
        <v>4750</v>
      </c>
      <c r="D11869">
        <v>-948299.9428689112</v>
      </c>
    </row>
    <row r="11870" spans="1:4" x14ac:dyDescent="0.45">
      <c r="A11870" s="19" t="s">
        <v>4895</v>
      </c>
      <c r="B11870" s="19" t="s">
        <v>3477</v>
      </c>
      <c r="C11870" s="19" t="s">
        <v>4751</v>
      </c>
      <c r="D11870">
        <v>-742.01873463921061</v>
      </c>
    </row>
    <row r="11871" spans="1:4" x14ac:dyDescent="0.45">
      <c r="A11871" s="19" t="s">
        <v>4895</v>
      </c>
      <c r="B11871" s="19" t="s">
        <v>3477</v>
      </c>
      <c r="C11871" s="19" t="s">
        <v>4752</v>
      </c>
      <c r="D11871">
        <v>-296.80749385568424</v>
      </c>
    </row>
    <row r="11872" spans="1:4" x14ac:dyDescent="0.45">
      <c r="A11872" s="19" t="s">
        <v>4895</v>
      </c>
      <c r="B11872" s="19" t="s">
        <v>3477</v>
      </c>
      <c r="C11872" s="19" t="s">
        <v>4753</v>
      </c>
      <c r="D11872">
        <v>-121208.76030331504</v>
      </c>
    </row>
    <row r="11873" spans="1:4" x14ac:dyDescent="0.45">
      <c r="A11873" s="19" t="s">
        <v>4895</v>
      </c>
      <c r="B11873" s="19" t="s">
        <v>3477</v>
      </c>
      <c r="C11873" s="19" t="s">
        <v>4754</v>
      </c>
      <c r="D11873">
        <v>-3968872.7069014772</v>
      </c>
    </row>
    <row r="11874" spans="1:4" x14ac:dyDescent="0.45">
      <c r="A11874" s="19" t="s">
        <v>4895</v>
      </c>
      <c r="B11874" s="19" t="s">
        <v>3477</v>
      </c>
      <c r="C11874" s="19" t="s">
        <v>4755</v>
      </c>
      <c r="D11874">
        <v>-7067.7284474384815</v>
      </c>
    </row>
    <row r="11875" spans="1:4" x14ac:dyDescent="0.45">
      <c r="A11875" s="19" t="s">
        <v>4895</v>
      </c>
      <c r="B11875" s="19" t="s">
        <v>3477</v>
      </c>
      <c r="C11875" s="19" t="s">
        <v>4756</v>
      </c>
      <c r="D11875">
        <v>-189084.92405443688</v>
      </c>
    </row>
    <row r="11876" spans="1:4" x14ac:dyDescent="0.45">
      <c r="A11876" s="19" t="s">
        <v>4895</v>
      </c>
      <c r="B11876" s="19" t="s">
        <v>3477</v>
      </c>
      <c r="C11876" s="19" t="s">
        <v>4757</v>
      </c>
      <c r="D11876">
        <v>-35394.293642290344</v>
      </c>
    </row>
    <row r="11877" spans="1:4" x14ac:dyDescent="0.45">
      <c r="A11877" s="19" t="s">
        <v>4895</v>
      </c>
      <c r="B11877" s="19" t="s">
        <v>3477</v>
      </c>
      <c r="C11877" s="19" t="s">
        <v>4758</v>
      </c>
      <c r="D11877">
        <v>-32.938211630634555</v>
      </c>
    </row>
    <row r="11878" spans="1:4" x14ac:dyDescent="0.45">
      <c r="A11878" s="19" t="s">
        <v>4895</v>
      </c>
      <c r="B11878" s="19" t="s">
        <v>3477</v>
      </c>
      <c r="C11878" s="19" t="s">
        <v>4759</v>
      </c>
      <c r="D11878">
        <v>-4266.607724175461</v>
      </c>
    </row>
    <row r="11879" spans="1:4" x14ac:dyDescent="0.45">
      <c r="A11879" s="19" t="s">
        <v>4895</v>
      </c>
      <c r="B11879" s="19" t="s">
        <v>3477</v>
      </c>
      <c r="C11879" s="19" t="s">
        <v>4760</v>
      </c>
      <c r="D11879">
        <v>-9813.1977656035597</v>
      </c>
    </row>
    <row r="11880" spans="1:4" x14ac:dyDescent="0.45">
      <c r="A11880" s="19" t="s">
        <v>4895</v>
      </c>
      <c r="B11880" s="19" t="s">
        <v>3477</v>
      </c>
      <c r="C11880" s="19" t="s">
        <v>4761</v>
      </c>
      <c r="D11880">
        <v>-10295.509943119047</v>
      </c>
    </row>
    <row r="11881" spans="1:4" x14ac:dyDescent="0.45">
      <c r="A11881" s="19" t="s">
        <v>4895</v>
      </c>
      <c r="B11881" s="19" t="s">
        <v>3477</v>
      </c>
      <c r="C11881" s="19" t="s">
        <v>4762</v>
      </c>
      <c r="D11881">
        <v>-43612.151128419602</v>
      </c>
    </row>
    <row r="11882" spans="1:4" x14ac:dyDescent="0.45">
      <c r="A11882" s="19" t="s">
        <v>4895</v>
      </c>
      <c r="B11882" s="19" t="s">
        <v>3477</v>
      </c>
      <c r="C11882" s="19" t="s">
        <v>4763</v>
      </c>
      <c r="D11882">
        <v>1010.4048465745097</v>
      </c>
    </row>
    <row r="11883" spans="1:4" x14ac:dyDescent="0.45">
      <c r="A11883" s="19" t="s">
        <v>4895</v>
      </c>
      <c r="B11883" s="19" t="s">
        <v>3477</v>
      </c>
      <c r="C11883" s="19" t="s">
        <v>4764</v>
      </c>
      <c r="D11883">
        <v>315881.75153655431</v>
      </c>
    </row>
    <row r="11884" spans="1:4" x14ac:dyDescent="0.45">
      <c r="A11884" s="19" t="s">
        <v>4895</v>
      </c>
      <c r="B11884" s="19" t="s">
        <v>3477</v>
      </c>
      <c r="C11884" s="19" t="s">
        <v>4765</v>
      </c>
      <c r="D11884">
        <v>144624.51019095693</v>
      </c>
    </row>
    <row r="11885" spans="1:4" x14ac:dyDescent="0.45">
      <c r="A11885" s="19" t="s">
        <v>4895</v>
      </c>
      <c r="B11885" s="19" t="s">
        <v>3477</v>
      </c>
      <c r="C11885" s="19" t="s">
        <v>4766</v>
      </c>
      <c r="D11885">
        <v>176548.6674914863</v>
      </c>
    </row>
    <row r="11886" spans="1:4" x14ac:dyDescent="0.45">
      <c r="A11886" s="19" t="s">
        <v>4895</v>
      </c>
      <c r="B11886" s="19" t="s">
        <v>3477</v>
      </c>
      <c r="C11886" s="19" t="s">
        <v>4767</v>
      </c>
      <c r="D11886">
        <v>5317415.0088179111</v>
      </c>
    </row>
    <row r="11887" spans="1:4" x14ac:dyDescent="0.45">
      <c r="A11887" s="19" t="s">
        <v>4895</v>
      </c>
      <c r="B11887" s="19" t="s">
        <v>3477</v>
      </c>
      <c r="C11887" s="19" t="s">
        <v>4768</v>
      </c>
      <c r="D11887">
        <v>61400.444673834398</v>
      </c>
    </row>
    <row r="11888" spans="1:4" x14ac:dyDescent="0.45">
      <c r="A11888" s="19" t="s">
        <v>4895</v>
      </c>
      <c r="B11888" s="19" t="s">
        <v>3477</v>
      </c>
      <c r="C11888" s="19" t="s">
        <v>4769</v>
      </c>
      <c r="D11888">
        <v>41.993085681235364</v>
      </c>
    </row>
    <row r="11889" spans="1:4" x14ac:dyDescent="0.45">
      <c r="A11889" s="19" t="s">
        <v>4895</v>
      </c>
      <c r="B11889" s="19" t="s">
        <v>3477</v>
      </c>
      <c r="C11889" s="19" t="s">
        <v>4770</v>
      </c>
      <c r="D11889">
        <v>24.366315000118004</v>
      </c>
    </row>
    <row r="11890" spans="1:4" x14ac:dyDescent="0.45">
      <c r="A11890" s="19" t="s">
        <v>4895</v>
      </c>
      <c r="B11890" s="19" t="s">
        <v>3477</v>
      </c>
      <c r="C11890" s="19" t="s">
        <v>4771</v>
      </c>
      <c r="D11890">
        <v>55538.90248081091</v>
      </c>
    </row>
    <row r="11891" spans="1:4" x14ac:dyDescent="0.45">
      <c r="A11891" s="19" t="s">
        <v>4895</v>
      </c>
      <c r="B11891" s="19" t="s">
        <v>3477</v>
      </c>
      <c r="C11891" s="19" t="s">
        <v>4772</v>
      </c>
      <c r="D11891">
        <v>577701.98550294177</v>
      </c>
    </row>
    <row r="11892" spans="1:4" x14ac:dyDescent="0.45">
      <c r="A11892" s="19" t="s">
        <v>4895</v>
      </c>
      <c r="B11892" s="19" t="s">
        <v>3477</v>
      </c>
      <c r="C11892" s="19" t="s">
        <v>4773</v>
      </c>
      <c r="D11892">
        <v>2305.6335828160081</v>
      </c>
    </row>
    <row r="11893" spans="1:4" x14ac:dyDescent="0.45">
      <c r="A11893" s="19" t="s">
        <v>4895</v>
      </c>
      <c r="B11893" s="19" t="s">
        <v>3477</v>
      </c>
      <c r="C11893" s="19" t="s">
        <v>4774</v>
      </c>
      <c r="D11893">
        <v>208718.66538728925</v>
      </c>
    </row>
    <row r="11894" spans="1:4" x14ac:dyDescent="0.45">
      <c r="A11894" s="19" t="s">
        <v>4895</v>
      </c>
      <c r="B11894" s="19" t="s">
        <v>3477</v>
      </c>
      <c r="C11894" s="19" t="s">
        <v>4775</v>
      </c>
      <c r="D11894">
        <v>2267.118556223144</v>
      </c>
    </row>
    <row r="11895" spans="1:4" x14ac:dyDescent="0.45">
      <c r="A11895" s="19" t="s">
        <v>4895</v>
      </c>
      <c r="B11895" s="19" t="s">
        <v>3477</v>
      </c>
      <c r="C11895" s="19" t="s">
        <v>4776</v>
      </c>
      <c r="D11895">
        <v>9.1813267648181734E-2</v>
      </c>
    </row>
    <row r="11896" spans="1:4" x14ac:dyDescent="0.45">
      <c r="A11896" s="19" t="s">
        <v>4895</v>
      </c>
      <c r="B11896" s="19" t="s">
        <v>3477</v>
      </c>
      <c r="C11896" s="19" t="s">
        <v>4777</v>
      </c>
      <c r="D11896">
        <v>557.47281652042818</v>
      </c>
    </row>
    <row r="11897" spans="1:4" x14ac:dyDescent="0.45">
      <c r="A11897" s="19" t="s">
        <v>4895</v>
      </c>
      <c r="B11897" s="19" t="s">
        <v>3477</v>
      </c>
      <c r="C11897" s="19" t="s">
        <v>4778</v>
      </c>
      <c r="D11897">
        <v>1048.6857392671138</v>
      </c>
    </row>
    <row r="11898" spans="1:4" x14ac:dyDescent="0.45">
      <c r="A11898" s="19" t="s">
        <v>4895</v>
      </c>
      <c r="B11898" s="19" t="s">
        <v>3477</v>
      </c>
      <c r="C11898" s="19" t="s">
        <v>4779</v>
      </c>
      <c r="D11898">
        <v>1102.0682685265247</v>
      </c>
    </row>
    <row r="11899" spans="1:4" x14ac:dyDescent="0.45">
      <c r="A11899" s="19" t="s">
        <v>4895</v>
      </c>
      <c r="B11899" s="19" t="s">
        <v>3477</v>
      </c>
      <c r="C11899" s="19" t="s">
        <v>4780</v>
      </c>
      <c r="D11899">
        <v>1025.9045107717598</v>
      </c>
    </row>
    <row r="11900" spans="1:4" x14ac:dyDescent="0.45">
      <c r="A11900" s="19" t="s">
        <v>4895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4895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4895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4895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4895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4895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4895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4895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4895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4895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4895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4895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4895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4895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4895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4895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4895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4895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4895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4895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4895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4895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4895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4895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4895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4895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4895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4895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4895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4895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4895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4895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4895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4895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4895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4895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4895</v>
      </c>
      <c r="B11936" s="19" t="s">
        <v>3477</v>
      </c>
      <c r="C11936" s="19" t="s">
        <v>4817</v>
      </c>
      <c r="D11936">
        <v>-8.2254700828343638E-13</v>
      </c>
    </row>
    <row r="11937" spans="1:4" x14ac:dyDescent="0.45">
      <c r="A11937" s="19" t="s">
        <v>4895</v>
      </c>
      <c r="B11937" s="19" t="s">
        <v>3477</v>
      </c>
      <c r="C11937" s="19" t="s">
        <v>4818</v>
      </c>
      <c r="D11937">
        <v>-3.0699084163643422E-10</v>
      </c>
    </row>
    <row r="11938" spans="1:4" x14ac:dyDescent="0.45">
      <c r="A11938" s="19" t="s">
        <v>4895</v>
      </c>
      <c r="B11938" s="19" t="s">
        <v>3477</v>
      </c>
      <c r="C11938" s="19" t="s">
        <v>4819</v>
      </c>
      <c r="D11938">
        <v>-1.3025783118791879E-12</v>
      </c>
    </row>
    <row r="11939" spans="1:4" x14ac:dyDescent="0.45">
      <c r="A11939" s="19" t="s">
        <v>4895</v>
      </c>
      <c r="B11939" s="19" t="s">
        <v>3477</v>
      </c>
      <c r="C11939" s="19" t="s">
        <v>4820</v>
      </c>
      <c r="D11939">
        <v>-1.8335413187742237E-12</v>
      </c>
    </row>
    <row r="11940" spans="1:4" x14ac:dyDescent="0.45">
      <c r="A11940" s="19" t="s">
        <v>4895</v>
      </c>
      <c r="B11940" s="19" t="s">
        <v>3477</v>
      </c>
      <c r="C11940" s="19" t="s">
        <v>4821</v>
      </c>
      <c r="D11940">
        <v>-5.8240402722731234E-10</v>
      </c>
    </row>
    <row r="11941" spans="1:4" x14ac:dyDescent="0.45">
      <c r="A11941" s="19" t="s">
        <v>4895</v>
      </c>
      <c r="B11941" s="19" t="s">
        <v>3477</v>
      </c>
      <c r="C11941" s="19" t="s">
        <v>4822</v>
      </c>
      <c r="D11941">
        <v>1.3853423297405244E-11</v>
      </c>
    </row>
    <row r="11942" spans="1:4" x14ac:dyDescent="0.45">
      <c r="A11942" s="19" t="s">
        <v>4895</v>
      </c>
      <c r="B11942" s="19" t="s">
        <v>3477</v>
      </c>
      <c r="C11942" s="19" t="s">
        <v>4823</v>
      </c>
      <c r="D11942">
        <v>1.7036654753610494E-12</v>
      </c>
    </row>
    <row r="11943" spans="1:4" x14ac:dyDescent="0.45">
      <c r="A11943" s="19" t="s">
        <v>4895</v>
      </c>
      <c r="B11943" s="19" t="s">
        <v>3477</v>
      </c>
      <c r="C11943" s="19" t="s">
        <v>4824</v>
      </c>
      <c r="D11943">
        <v>-4.9149093683809041E-13</v>
      </c>
    </row>
    <row r="11944" spans="1:4" x14ac:dyDescent="0.45">
      <c r="A11944" s="19" t="s">
        <v>4895</v>
      </c>
      <c r="B11944" s="19" t="s">
        <v>3477</v>
      </c>
      <c r="C11944" s="19" t="s">
        <v>4825</v>
      </c>
      <c r="D11944">
        <v>-1.5686964616179467E-12</v>
      </c>
    </row>
    <row r="11945" spans="1:4" x14ac:dyDescent="0.45">
      <c r="A11945" s="19" t="s">
        <v>4895</v>
      </c>
      <c r="B11945" s="19" t="s">
        <v>3477</v>
      </c>
      <c r="C11945" s="19" t="s">
        <v>4826</v>
      </c>
      <c r="D11945">
        <v>6.9628731580451138E-11</v>
      </c>
    </row>
    <row r="11946" spans="1:4" x14ac:dyDescent="0.45">
      <c r="A11946" s="19" t="s">
        <v>4895</v>
      </c>
      <c r="B11946" s="19" t="s">
        <v>3477</v>
      </c>
      <c r="C11946" s="19" t="s">
        <v>4827</v>
      </c>
      <c r="D11946">
        <v>1.2783857528120279E-12</v>
      </c>
    </row>
    <row r="11947" spans="1:4" x14ac:dyDescent="0.45">
      <c r="A11947" s="19" t="s">
        <v>4895</v>
      </c>
      <c r="B11947" s="19" t="s">
        <v>3477</v>
      </c>
      <c r="C11947" s="19" t="s">
        <v>4828</v>
      </c>
      <c r="D11947">
        <v>-2.0308762032072994E-10</v>
      </c>
    </row>
    <row r="11948" spans="1:4" x14ac:dyDescent="0.45">
      <c r="A11948" s="19" t="s">
        <v>4895</v>
      </c>
      <c r="B11948" s="19" t="s">
        <v>3477</v>
      </c>
      <c r="C11948" s="19" t="s">
        <v>4829</v>
      </c>
      <c r="D11948">
        <v>-3.590685082599521E-13</v>
      </c>
    </row>
    <row r="11949" spans="1:4" x14ac:dyDescent="0.45">
      <c r="A11949" s="19" t="s">
        <v>4895</v>
      </c>
      <c r="B11949" s="19" t="s">
        <v>3477</v>
      </c>
      <c r="C11949" s="19" t="s">
        <v>4830</v>
      </c>
      <c r="D11949">
        <v>-1.1420161172281951E-15</v>
      </c>
    </row>
    <row r="11950" spans="1:4" x14ac:dyDescent="0.45">
      <c r="A11950" s="19" t="s">
        <v>4895</v>
      </c>
      <c r="B11950" s="19" t="s">
        <v>3477</v>
      </c>
      <c r="C11950" s="19" t="s">
        <v>4831</v>
      </c>
      <c r="D11950">
        <v>-3.5652192309498788E-13</v>
      </c>
    </row>
    <row r="11951" spans="1:4" x14ac:dyDescent="0.45">
      <c r="A11951" s="19" t="s">
        <v>4895</v>
      </c>
      <c r="B11951" s="19" t="s">
        <v>3477</v>
      </c>
      <c r="C11951" s="19" t="s">
        <v>4832</v>
      </c>
      <c r="D11951">
        <v>-3.8326106732711196E-13</v>
      </c>
    </row>
    <row r="11952" spans="1:4" x14ac:dyDescent="0.45">
      <c r="A11952" s="19" t="s">
        <v>4895</v>
      </c>
      <c r="B11952" s="19" t="s">
        <v>3477</v>
      </c>
      <c r="C11952" s="19" t="s">
        <v>4833</v>
      </c>
      <c r="D11952">
        <v>-4.2273313738405709E-13</v>
      </c>
    </row>
    <row r="11953" spans="1:4" x14ac:dyDescent="0.45">
      <c r="A11953" s="19" t="s">
        <v>4895</v>
      </c>
      <c r="B11953" s="19" t="s">
        <v>3477</v>
      </c>
      <c r="C11953" s="19" t="s">
        <v>4834</v>
      </c>
      <c r="D11953">
        <v>-6.3320840126834811E-12</v>
      </c>
    </row>
    <row r="11954" spans="1:4" x14ac:dyDescent="0.45">
      <c r="A11954" s="19" t="s">
        <v>4895</v>
      </c>
      <c r="B11954" s="19" t="s">
        <v>3477</v>
      </c>
      <c r="C11954" s="19" t="s">
        <v>4835</v>
      </c>
      <c r="D11954">
        <v>-1550.0375110440289</v>
      </c>
    </row>
    <row r="11955" spans="1:4" x14ac:dyDescent="0.45">
      <c r="A11955" s="19" t="s">
        <v>4895</v>
      </c>
      <c r="B11955" s="19" t="s">
        <v>3477</v>
      </c>
      <c r="C11955" s="19" t="s">
        <v>4836</v>
      </c>
      <c r="D11955">
        <v>-666556.75018074294</v>
      </c>
    </row>
    <row r="11956" spans="1:4" x14ac:dyDescent="0.45">
      <c r="A11956" s="19" t="s">
        <v>4895</v>
      </c>
      <c r="B11956" s="19" t="s">
        <v>3477</v>
      </c>
      <c r="C11956" s="19" t="s">
        <v>4837</v>
      </c>
      <c r="D11956">
        <v>-1439435.4359731365</v>
      </c>
    </row>
    <row r="11957" spans="1:4" x14ac:dyDescent="0.45">
      <c r="A11957" s="19" t="s">
        <v>4895</v>
      </c>
      <c r="B11957" s="19" t="s">
        <v>3477</v>
      </c>
      <c r="C11957" s="19" t="s">
        <v>4838</v>
      </c>
      <c r="D11957">
        <v>-1977860.6227244532</v>
      </c>
    </row>
    <row r="11958" spans="1:4" x14ac:dyDescent="0.45">
      <c r="A11958" s="19" t="s">
        <v>4895</v>
      </c>
      <c r="B11958" s="19" t="s">
        <v>3477</v>
      </c>
      <c r="C11958" s="19" t="s">
        <v>4839</v>
      </c>
      <c r="D11958">
        <v>-1576563.4708773971</v>
      </c>
    </row>
    <row r="11959" spans="1:4" x14ac:dyDescent="0.45">
      <c r="A11959" s="19" t="s">
        <v>4895</v>
      </c>
      <c r="B11959" s="19" t="s">
        <v>3477</v>
      </c>
      <c r="C11959" s="19" t="s">
        <v>4840</v>
      </c>
      <c r="D11959">
        <v>-6115419.640104061</v>
      </c>
    </row>
    <row r="11960" spans="1:4" x14ac:dyDescent="0.45">
      <c r="A11960" s="19" t="s">
        <v>4895</v>
      </c>
      <c r="B11960" s="19" t="s">
        <v>3477</v>
      </c>
      <c r="C11960" s="19" t="s">
        <v>4841</v>
      </c>
      <c r="D11960">
        <v>-63247.920671546919</v>
      </c>
    </row>
    <row r="11961" spans="1:4" x14ac:dyDescent="0.45">
      <c r="A11961" s="19" t="s">
        <v>4895</v>
      </c>
      <c r="B11961" s="19" t="s">
        <v>3477</v>
      </c>
      <c r="C11961" s="19" t="s">
        <v>4842</v>
      </c>
      <c r="D11961">
        <v>-3816.6848681105898</v>
      </c>
    </row>
    <row r="11962" spans="1:4" x14ac:dyDescent="0.45">
      <c r="A11962" s="19" t="s">
        <v>4895</v>
      </c>
      <c r="B11962" s="19" t="s">
        <v>3477</v>
      </c>
      <c r="C11962" s="19" t="s">
        <v>4843</v>
      </c>
      <c r="D11962">
        <v>-2719933.2092242395</v>
      </c>
    </row>
    <row r="11963" spans="1:4" x14ac:dyDescent="0.45">
      <c r="A11963" s="19" t="s">
        <v>4895</v>
      </c>
      <c r="B11963" s="19" t="s">
        <v>3477</v>
      </c>
      <c r="C11963" s="19" t="s">
        <v>4844</v>
      </c>
      <c r="D11963">
        <v>-55122198.587339528</v>
      </c>
    </row>
    <row r="11964" spans="1:4" x14ac:dyDescent="0.45">
      <c r="A11964" s="19" t="s">
        <v>4895</v>
      </c>
      <c r="B11964" s="19" t="s">
        <v>3477</v>
      </c>
      <c r="C11964" s="19" t="s">
        <v>4845</v>
      </c>
      <c r="D11964">
        <v>-44437.116678716171</v>
      </c>
    </row>
    <row r="11965" spans="1:4" x14ac:dyDescent="0.45">
      <c r="A11965" s="19" t="s">
        <v>4895</v>
      </c>
      <c r="B11965" s="19" t="s">
        <v>3477</v>
      </c>
      <c r="C11965" s="19" t="s">
        <v>4846</v>
      </c>
      <c r="D11965">
        <v>-38166.848681105897</v>
      </c>
    </row>
    <row r="11966" spans="1:4" x14ac:dyDescent="0.45">
      <c r="A11966" s="19" t="s">
        <v>4895</v>
      </c>
      <c r="B11966" s="19" t="s">
        <v>3477</v>
      </c>
      <c r="C11966" s="19" t="s">
        <v>4847</v>
      </c>
      <c r="D11966">
        <v>-1611.6769716640133</v>
      </c>
    </row>
    <row r="11967" spans="1:4" x14ac:dyDescent="0.45">
      <c r="A11967" s="19" t="s">
        <v>4895</v>
      </c>
      <c r="B11967" s="19" t="s">
        <v>3477</v>
      </c>
      <c r="C11967" s="19" t="s">
        <v>4848</v>
      </c>
      <c r="D11967">
        <v>-0.14167643278565609</v>
      </c>
    </row>
    <row r="11968" spans="1:4" x14ac:dyDescent="0.45">
      <c r="A11968" s="19" t="s">
        <v>4895</v>
      </c>
      <c r="B11968" s="19" t="s">
        <v>3477</v>
      </c>
      <c r="C11968" s="19" t="s">
        <v>4849</v>
      </c>
      <c r="D11968">
        <v>-1126.8489452748793</v>
      </c>
    </row>
    <row r="11969" spans="1:4" x14ac:dyDescent="0.45">
      <c r="A11969" s="19" t="s">
        <v>4895</v>
      </c>
      <c r="B11969" s="19" t="s">
        <v>3477</v>
      </c>
      <c r="C11969" s="19" t="s">
        <v>4850</v>
      </c>
      <c r="D11969">
        <v>-1841.441400724271</v>
      </c>
    </row>
    <row r="11970" spans="1:4" x14ac:dyDescent="0.45">
      <c r="A11970" s="19" t="s">
        <v>4895</v>
      </c>
      <c r="B11970" s="19" t="s">
        <v>3477</v>
      </c>
      <c r="C11970" s="19" t="s">
        <v>4851</v>
      </c>
      <c r="D11970">
        <v>-1890.4149199890867</v>
      </c>
    </row>
    <row r="11971" spans="1:4" x14ac:dyDescent="0.45">
      <c r="A11971" s="19" t="s">
        <v>4895</v>
      </c>
      <c r="B11971" s="19" t="s">
        <v>3477</v>
      </c>
      <c r="C11971" s="19" t="s">
        <v>4852</v>
      </c>
      <c r="D11971">
        <v>-16084.600515608914</v>
      </c>
    </row>
    <row r="11972" spans="1:4" x14ac:dyDescent="0.45">
      <c r="A11972" s="19" t="s">
        <v>4895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4895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4895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4895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4895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4895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4895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4895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4895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4895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4895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4895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4895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4895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4895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4895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4895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4895</v>
      </c>
      <c r="B11989" s="19" t="s">
        <v>3477</v>
      </c>
      <c r="C11989" s="19" t="s">
        <v>4870</v>
      </c>
      <c r="D11989">
        <v>0</v>
      </c>
    </row>
    <row r="11990" spans="1:4" x14ac:dyDescent="0.45">
      <c r="A11990" s="19" t="s">
        <v>4896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4896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4896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4896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4896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4896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4896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4896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4896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4896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4896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4896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4896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4896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4896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4896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4896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4896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4896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4896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4896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4896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4896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4896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4896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4896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4896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4896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4896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4896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4896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4896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4896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4896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4896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4896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4896</v>
      </c>
      <c r="B12026" s="19" t="s">
        <v>3477</v>
      </c>
      <c r="C12026" s="19" t="s">
        <v>3575</v>
      </c>
      <c r="D12026">
        <v>3103.3553426706612</v>
      </c>
    </row>
    <row r="12027" spans="1:4" x14ac:dyDescent="0.45">
      <c r="A12027" s="19" t="s">
        <v>4896</v>
      </c>
      <c r="B12027" s="19" t="s">
        <v>3477</v>
      </c>
      <c r="C12027" s="19" t="s">
        <v>3576</v>
      </c>
      <c r="D12027">
        <v>724526.46026040404</v>
      </c>
    </row>
    <row r="12028" spans="1:4" x14ac:dyDescent="0.45">
      <c r="A12028" s="19" t="s">
        <v>4896</v>
      </c>
      <c r="B12028" s="19" t="s">
        <v>3477</v>
      </c>
      <c r="C12028" s="19" t="s">
        <v>3577</v>
      </c>
      <c r="D12028">
        <v>29107.332869186848</v>
      </c>
    </row>
    <row r="12029" spans="1:4" x14ac:dyDescent="0.45">
      <c r="A12029" s="19" t="s">
        <v>4896</v>
      </c>
      <c r="B12029" s="19" t="s">
        <v>3477</v>
      </c>
      <c r="C12029" s="19" t="s">
        <v>3578</v>
      </c>
      <c r="D12029">
        <v>38310.386644003316</v>
      </c>
    </row>
    <row r="12030" spans="1:4" x14ac:dyDescent="0.45">
      <c r="A12030" s="19" t="s">
        <v>4896</v>
      </c>
      <c r="B12030" s="19" t="s">
        <v>3477</v>
      </c>
      <c r="C12030" s="19" t="s">
        <v>3579</v>
      </c>
      <c r="D12030">
        <v>2599969.70363884</v>
      </c>
    </row>
    <row r="12031" spans="1:4" x14ac:dyDescent="0.45">
      <c r="A12031" s="19" t="s">
        <v>4896</v>
      </c>
      <c r="B12031" s="19" t="s">
        <v>3477</v>
      </c>
      <c r="C12031" s="19" t="s">
        <v>3580</v>
      </c>
      <c r="D12031">
        <v>201076.02375441947</v>
      </c>
    </row>
    <row r="12032" spans="1:4" x14ac:dyDescent="0.45">
      <c r="A12032" s="19" t="s">
        <v>4896</v>
      </c>
      <c r="B12032" s="19" t="s">
        <v>3477</v>
      </c>
      <c r="C12032" s="19" t="s">
        <v>3581</v>
      </c>
      <c r="D12032">
        <v>100.70440198557355</v>
      </c>
    </row>
    <row r="12033" spans="1:4" x14ac:dyDescent="0.45">
      <c r="A12033" s="19" t="s">
        <v>4896</v>
      </c>
      <c r="B12033" s="19" t="s">
        <v>3477</v>
      </c>
      <c r="C12033" s="19" t="s">
        <v>3582</v>
      </c>
      <c r="D12033">
        <v>20.582463744251633</v>
      </c>
    </row>
    <row r="12034" spans="1:4" x14ac:dyDescent="0.45">
      <c r="A12034" s="19" t="s">
        <v>4896</v>
      </c>
      <c r="B12034" s="19" t="s">
        <v>3477</v>
      </c>
      <c r="C12034" s="19" t="s">
        <v>3583</v>
      </c>
      <c r="D12034">
        <v>57519.086092602731</v>
      </c>
    </row>
    <row r="12035" spans="1:4" x14ac:dyDescent="0.45">
      <c r="A12035" s="19" t="s">
        <v>4896</v>
      </c>
      <c r="B12035" s="19" t="s">
        <v>3477</v>
      </c>
      <c r="C12035" s="19" t="s">
        <v>3584</v>
      </c>
      <c r="D12035">
        <v>2632126.8857241003</v>
      </c>
    </row>
    <row r="12036" spans="1:4" x14ac:dyDescent="0.45">
      <c r="A12036" s="19" t="s">
        <v>4896</v>
      </c>
      <c r="B12036" s="19" t="s">
        <v>3477</v>
      </c>
      <c r="C12036" s="19" t="s">
        <v>3585</v>
      </c>
      <c r="D12036">
        <v>9845.1272939896789</v>
      </c>
    </row>
    <row r="12037" spans="1:4" x14ac:dyDescent="0.45">
      <c r="A12037" s="19" t="s">
        <v>4896</v>
      </c>
      <c r="B12037" s="19" t="s">
        <v>3477</v>
      </c>
      <c r="C12037" s="19" t="s">
        <v>3586</v>
      </c>
      <c r="D12037">
        <v>60247.898549089019</v>
      </c>
    </row>
    <row r="12038" spans="1:4" x14ac:dyDescent="0.45">
      <c r="A12038" s="19" t="s">
        <v>4896</v>
      </c>
      <c r="B12038" s="19" t="s">
        <v>3477</v>
      </c>
      <c r="C12038" s="19" t="s">
        <v>3587</v>
      </c>
      <c r="D12038">
        <v>18245.589169839579</v>
      </c>
    </row>
    <row r="12039" spans="1:4" x14ac:dyDescent="0.45">
      <c r="A12039" s="19" t="s">
        <v>4896</v>
      </c>
      <c r="B12039" s="19" t="s">
        <v>3477</v>
      </c>
      <c r="C12039" s="19" t="s">
        <v>3588</v>
      </c>
      <c r="D12039">
        <v>0.23928945348040437</v>
      </c>
    </row>
    <row r="12040" spans="1:4" x14ac:dyDescent="0.45">
      <c r="A12040" s="19" t="s">
        <v>4896</v>
      </c>
      <c r="B12040" s="19" t="s">
        <v>3477</v>
      </c>
      <c r="C12040" s="19" t="s">
        <v>3589</v>
      </c>
      <c r="D12040">
        <v>1712.1960511286413</v>
      </c>
    </row>
    <row r="12041" spans="1:4" x14ac:dyDescent="0.45">
      <c r="A12041" s="19" t="s">
        <v>4896</v>
      </c>
      <c r="B12041" s="19" t="s">
        <v>3477</v>
      </c>
      <c r="C12041" s="19" t="s">
        <v>3590</v>
      </c>
      <c r="D12041">
        <v>5671.6494193636154</v>
      </c>
    </row>
    <row r="12042" spans="1:4" x14ac:dyDescent="0.45">
      <c r="A12042" s="19" t="s">
        <v>4896</v>
      </c>
      <c r="B12042" s="19" t="s">
        <v>3477</v>
      </c>
      <c r="C12042" s="19" t="s">
        <v>3591</v>
      </c>
      <c r="D12042">
        <v>5832.167799156935</v>
      </c>
    </row>
    <row r="12043" spans="1:4" x14ac:dyDescent="0.45">
      <c r="A12043" s="19" t="s">
        <v>4896</v>
      </c>
      <c r="B12043" s="19" t="s">
        <v>3477</v>
      </c>
      <c r="C12043" s="19" t="s">
        <v>3592</v>
      </c>
      <c r="D12043">
        <v>1551.6776713353306</v>
      </c>
    </row>
    <row r="12044" spans="1:4" x14ac:dyDescent="0.45">
      <c r="A12044" s="19" t="s">
        <v>4896</v>
      </c>
      <c r="B12044" s="19" t="s">
        <v>3477</v>
      </c>
      <c r="C12044" s="19" t="s">
        <v>3593</v>
      </c>
      <c r="D12044">
        <v>0</v>
      </c>
    </row>
    <row r="12045" spans="1:4" x14ac:dyDescent="0.45">
      <c r="A12045" s="19" t="s">
        <v>4896</v>
      </c>
      <c r="B12045" s="19" t="s">
        <v>3477</v>
      </c>
      <c r="C12045" s="19" t="s">
        <v>3594</v>
      </c>
      <c r="D12045">
        <v>0</v>
      </c>
    </row>
    <row r="12046" spans="1:4" x14ac:dyDescent="0.45">
      <c r="A12046" s="19" t="s">
        <v>4896</v>
      </c>
      <c r="B12046" s="19" t="s">
        <v>3477</v>
      </c>
      <c r="C12046" s="19" t="s">
        <v>3595</v>
      </c>
      <c r="D12046">
        <v>0</v>
      </c>
    </row>
    <row r="12047" spans="1:4" x14ac:dyDescent="0.45">
      <c r="A12047" s="19" t="s">
        <v>4896</v>
      </c>
      <c r="B12047" s="19" t="s">
        <v>3477</v>
      </c>
      <c r="C12047" s="19" t="s">
        <v>3596</v>
      </c>
      <c r="D12047">
        <v>0</v>
      </c>
    </row>
    <row r="12048" spans="1:4" x14ac:dyDescent="0.45">
      <c r="A12048" s="19" t="s">
        <v>4896</v>
      </c>
      <c r="B12048" s="19" t="s">
        <v>3477</v>
      </c>
      <c r="C12048" s="19" t="s">
        <v>3597</v>
      </c>
      <c r="D12048">
        <v>0</v>
      </c>
    </row>
    <row r="12049" spans="1:4" x14ac:dyDescent="0.45">
      <c r="A12049" s="19" t="s">
        <v>4896</v>
      </c>
      <c r="B12049" s="19" t="s">
        <v>3477</v>
      </c>
      <c r="C12049" s="19" t="s">
        <v>3598</v>
      </c>
      <c r="D12049">
        <v>0</v>
      </c>
    </row>
    <row r="12050" spans="1:4" x14ac:dyDescent="0.45">
      <c r="A12050" s="19" t="s">
        <v>4896</v>
      </c>
      <c r="B12050" s="19" t="s">
        <v>3477</v>
      </c>
      <c r="C12050" s="19" t="s">
        <v>3599</v>
      </c>
      <c r="D12050">
        <v>0</v>
      </c>
    </row>
    <row r="12051" spans="1:4" x14ac:dyDescent="0.45">
      <c r="A12051" s="19" t="s">
        <v>4896</v>
      </c>
      <c r="B12051" s="19" t="s">
        <v>3477</v>
      </c>
      <c r="C12051" s="19" t="s">
        <v>3600</v>
      </c>
      <c r="D12051">
        <v>0</v>
      </c>
    </row>
    <row r="12052" spans="1:4" x14ac:dyDescent="0.45">
      <c r="A12052" s="19" t="s">
        <v>4896</v>
      </c>
      <c r="B12052" s="19" t="s">
        <v>3477</v>
      </c>
      <c r="C12052" s="19" t="s">
        <v>3601</v>
      </c>
      <c r="D12052">
        <v>0</v>
      </c>
    </row>
    <row r="12053" spans="1:4" x14ac:dyDescent="0.45">
      <c r="A12053" s="19" t="s">
        <v>4896</v>
      </c>
      <c r="B12053" s="19" t="s">
        <v>3477</v>
      </c>
      <c r="C12053" s="19" t="s">
        <v>3602</v>
      </c>
      <c r="D12053">
        <v>0</v>
      </c>
    </row>
    <row r="12054" spans="1:4" x14ac:dyDescent="0.45">
      <c r="A12054" s="19" t="s">
        <v>4896</v>
      </c>
      <c r="B12054" s="19" t="s">
        <v>3477</v>
      </c>
      <c r="C12054" s="19" t="s">
        <v>3603</v>
      </c>
      <c r="D12054">
        <v>0</v>
      </c>
    </row>
    <row r="12055" spans="1:4" x14ac:dyDescent="0.45">
      <c r="A12055" s="19" t="s">
        <v>4896</v>
      </c>
      <c r="B12055" s="19" t="s">
        <v>3477</v>
      </c>
      <c r="C12055" s="19" t="s">
        <v>3604</v>
      </c>
      <c r="D12055">
        <v>0</v>
      </c>
    </row>
    <row r="12056" spans="1:4" x14ac:dyDescent="0.45">
      <c r="A12056" s="19" t="s">
        <v>4896</v>
      </c>
      <c r="B12056" s="19" t="s">
        <v>3477</v>
      </c>
      <c r="C12056" s="19" t="s">
        <v>3605</v>
      </c>
      <c r="D12056">
        <v>0</v>
      </c>
    </row>
    <row r="12057" spans="1:4" x14ac:dyDescent="0.45">
      <c r="A12057" s="19" t="s">
        <v>4896</v>
      </c>
      <c r="B12057" s="19" t="s">
        <v>3477</v>
      </c>
      <c r="C12057" s="19" t="s">
        <v>3606</v>
      </c>
      <c r="D12057">
        <v>0</v>
      </c>
    </row>
    <row r="12058" spans="1:4" x14ac:dyDescent="0.45">
      <c r="A12058" s="19" t="s">
        <v>4896</v>
      </c>
      <c r="B12058" s="19" t="s">
        <v>3477</v>
      </c>
      <c r="C12058" s="19" t="s">
        <v>3607</v>
      </c>
      <c r="D12058">
        <v>0</v>
      </c>
    </row>
    <row r="12059" spans="1:4" x14ac:dyDescent="0.45">
      <c r="A12059" s="19" t="s">
        <v>4896</v>
      </c>
      <c r="B12059" s="19" t="s">
        <v>3477</v>
      </c>
      <c r="C12059" s="19" t="s">
        <v>3608</v>
      </c>
      <c r="D12059">
        <v>0</v>
      </c>
    </row>
    <row r="12060" spans="1:4" x14ac:dyDescent="0.45">
      <c r="A12060" s="19" t="s">
        <v>4896</v>
      </c>
      <c r="B12060" s="19" t="s">
        <v>3477</v>
      </c>
      <c r="C12060" s="19" t="s">
        <v>3609</v>
      </c>
      <c r="D12060">
        <v>0</v>
      </c>
    </row>
    <row r="12061" spans="1:4" x14ac:dyDescent="0.45">
      <c r="A12061" s="19" t="s">
        <v>4896</v>
      </c>
      <c r="B12061" s="19" t="s">
        <v>3477</v>
      </c>
      <c r="C12061" s="19" t="s">
        <v>3610</v>
      </c>
      <c r="D12061">
        <v>0</v>
      </c>
    </row>
    <row r="12062" spans="1:4" x14ac:dyDescent="0.45">
      <c r="A12062" s="19" t="s">
        <v>4896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4896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4896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4896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4896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4896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4896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4896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4896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4896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4896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4896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4896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4896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4896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4896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4896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4896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4896</v>
      </c>
      <c r="B12080" s="19" t="s">
        <v>3477</v>
      </c>
      <c r="C12080" s="19" t="s">
        <v>3629</v>
      </c>
      <c r="D12080">
        <v>0</v>
      </c>
    </row>
    <row r="12081" spans="1:4" x14ac:dyDescent="0.45">
      <c r="A12081" s="19" t="s">
        <v>4896</v>
      </c>
      <c r="B12081" s="19" t="s">
        <v>3477</v>
      </c>
      <c r="C12081" s="19" t="s">
        <v>3630</v>
      </c>
      <c r="D12081">
        <v>0</v>
      </c>
    </row>
    <row r="12082" spans="1:4" x14ac:dyDescent="0.45">
      <c r="A12082" s="19" t="s">
        <v>4896</v>
      </c>
      <c r="B12082" s="19" t="s">
        <v>3477</v>
      </c>
      <c r="C12082" s="19" t="s">
        <v>3631</v>
      </c>
      <c r="D12082">
        <v>0</v>
      </c>
    </row>
    <row r="12083" spans="1:4" x14ac:dyDescent="0.45">
      <c r="A12083" s="19" t="s">
        <v>4896</v>
      </c>
      <c r="B12083" s="19" t="s">
        <v>3477</v>
      </c>
      <c r="C12083" s="19" t="s">
        <v>3632</v>
      </c>
      <c r="D12083">
        <v>0</v>
      </c>
    </row>
    <row r="12084" spans="1:4" x14ac:dyDescent="0.45">
      <c r="A12084" s="19" t="s">
        <v>4896</v>
      </c>
      <c r="B12084" s="19" t="s">
        <v>3477</v>
      </c>
      <c r="C12084" s="19" t="s">
        <v>3633</v>
      </c>
      <c r="D12084">
        <v>0</v>
      </c>
    </row>
    <row r="12085" spans="1:4" x14ac:dyDescent="0.45">
      <c r="A12085" s="19" t="s">
        <v>4896</v>
      </c>
      <c r="B12085" s="19" t="s">
        <v>3477</v>
      </c>
      <c r="C12085" s="19" t="s">
        <v>3634</v>
      </c>
      <c r="D12085">
        <v>0</v>
      </c>
    </row>
    <row r="12086" spans="1:4" x14ac:dyDescent="0.45">
      <c r="A12086" s="19" t="s">
        <v>4896</v>
      </c>
      <c r="B12086" s="19" t="s">
        <v>3477</v>
      </c>
      <c r="C12086" s="19" t="s">
        <v>3635</v>
      </c>
      <c r="D12086">
        <v>0</v>
      </c>
    </row>
    <row r="12087" spans="1:4" x14ac:dyDescent="0.45">
      <c r="A12087" s="19" t="s">
        <v>4896</v>
      </c>
      <c r="B12087" s="19" t="s">
        <v>3477</v>
      </c>
      <c r="C12087" s="19" t="s">
        <v>3636</v>
      </c>
      <c r="D12087">
        <v>0</v>
      </c>
    </row>
    <row r="12088" spans="1:4" x14ac:dyDescent="0.45">
      <c r="A12088" s="19" t="s">
        <v>4896</v>
      </c>
      <c r="B12088" s="19" t="s">
        <v>3477</v>
      </c>
      <c r="C12088" s="19" t="s">
        <v>3637</v>
      </c>
      <c r="D12088">
        <v>0</v>
      </c>
    </row>
    <row r="12089" spans="1:4" x14ac:dyDescent="0.45">
      <c r="A12089" s="19" t="s">
        <v>4896</v>
      </c>
      <c r="B12089" s="19" t="s">
        <v>3477</v>
      </c>
      <c r="C12089" s="19" t="s">
        <v>3638</v>
      </c>
      <c r="D12089">
        <v>0</v>
      </c>
    </row>
    <row r="12090" spans="1:4" x14ac:dyDescent="0.45">
      <c r="A12090" s="19" t="s">
        <v>4896</v>
      </c>
      <c r="B12090" s="19" t="s">
        <v>3477</v>
      </c>
      <c r="C12090" s="19" t="s">
        <v>3639</v>
      </c>
      <c r="D12090">
        <v>0</v>
      </c>
    </row>
    <row r="12091" spans="1:4" x14ac:dyDescent="0.45">
      <c r="A12091" s="19" t="s">
        <v>4896</v>
      </c>
      <c r="B12091" s="19" t="s">
        <v>3477</v>
      </c>
      <c r="C12091" s="19" t="s">
        <v>3640</v>
      </c>
      <c r="D12091">
        <v>0</v>
      </c>
    </row>
    <row r="12092" spans="1:4" x14ac:dyDescent="0.45">
      <c r="A12092" s="19" t="s">
        <v>4896</v>
      </c>
      <c r="B12092" s="19" t="s">
        <v>3477</v>
      </c>
      <c r="C12092" s="19" t="s">
        <v>3641</v>
      </c>
      <c r="D12092">
        <v>0</v>
      </c>
    </row>
    <row r="12093" spans="1:4" x14ac:dyDescent="0.45">
      <c r="A12093" s="19" t="s">
        <v>4896</v>
      </c>
      <c r="B12093" s="19" t="s">
        <v>3477</v>
      </c>
      <c r="C12093" s="19" t="s">
        <v>3642</v>
      </c>
      <c r="D12093">
        <v>0</v>
      </c>
    </row>
    <row r="12094" spans="1:4" x14ac:dyDescent="0.45">
      <c r="A12094" s="19" t="s">
        <v>4896</v>
      </c>
      <c r="B12094" s="19" t="s">
        <v>3477</v>
      </c>
      <c r="C12094" s="19" t="s">
        <v>3643</v>
      </c>
      <c r="D12094">
        <v>0</v>
      </c>
    </row>
    <row r="12095" spans="1:4" x14ac:dyDescent="0.45">
      <c r="A12095" s="19" t="s">
        <v>4896</v>
      </c>
      <c r="B12095" s="19" t="s">
        <v>3477</v>
      </c>
      <c r="C12095" s="19" t="s">
        <v>3644</v>
      </c>
      <c r="D12095">
        <v>0</v>
      </c>
    </row>
    <row r="12096" spans="1:4" x14ac:dyDescent="0.45">
      <c r="A12096" s="19" t="s">
        <v>4896</v>
      </c>
      <c r="B12096" s="19" t="s">
        <v>3477</v>
      </c>
      <c r="C12096" s="19" t="s">
        <v>3645</v>
      </c>
      <c r="D12096">
        <v>0</v>
      </c>
    </row>
    <row r="12097" spans="1:4" x14ac:dyDescent="0.45">
      <c r="A12097" s="19" t="s">
        <v>4896</v>
      </c>
      <c r="B12097" s="19" t="s">
        <v>3477</v>
      </c>
      <c r="C12097" s="19" t="s">
        <v>3646</v>
      </c>
      <c r="D12097">
        <v>0</v>
      </c>
    </row>
    <row r="12098" spans="1:4" x14ac:dyDescent="0.45">
      <c r="A12098" s="19" t="s">
        <v>4896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4896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4896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4896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4896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4896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4896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4896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4896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4896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4896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4896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4896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4896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4896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4896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4896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4896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4896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4896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4896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4896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4896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4896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4896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4896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4896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4896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4896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4896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4896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4896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4896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4896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4896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4896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4896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4896</v>
      </c>
      <c r="B12135" s="19" t="s">
        <v>3477</v>
      </c>
      <c r="C12135" s="19" t="s">
        <v>3684</v>
      </c>
      <c r="D12135">
        <v>2.7110801821124705E-9</v>
      </c>
    </row>
    <row r="12136" spans="1:4" x14ac:dyDescent="0.45">
      <c r="A12136" s="19" t="s">
        <v>4896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4896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4896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4896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4896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4896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4896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4896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4896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4896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4896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4896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4896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4896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4896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4896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4896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4896</v>
      </c>
      <c r="B12153" s="19" t="s">
        <v>3477</v>
      </c>
      <c r="C12153" s="19" t="s">
        <v>3702</v>
      </c>
      <c r="D12153">
        <v>-1.2761869211277129E-8</v>
      </c>
    </row>
    <row r="12154" spans="1:4" x14ac:dyDescent="0.45">
      <c r="A12154" s="19" t="s">
        <v>4896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4896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4896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4896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4896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4896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4896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4896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4896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4896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4896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4896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4896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4896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4896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4896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4896</v>
      </c>
      <c r="B12170" s="19" t="s">
        <v>3477</v>
      </c>
      <c r="C12170" s="19" t="s">
        <v>3719</v>
      </c>
      <c r="D12170">
        <v>0</v>
      </c>
    </row>
    <row r="12171" spans="1:4" x14ac:dyDescent="0.45">
      <c r="A12171" s="19" t="s">
        <v>4896</v>
      </c>
      <c r="B12171" s="19" t="s">
        <v>3477</v>
      </c>
      <c r="C12171" s="19" t="s">
        <v>3720</v>
      </c>
      <c r="D12171">
        <v>0</v>
      </c>
    </row>
    <row r="12172" spans="1:4" x14ac:dyDescent="0.45">
      <c r="A12172" s="19" t="s">
        <v>4896</v>
      </c>
      <c r="B12172" s="19" t="s">
        <v>3477</v>
      </c>
      <c r="C12172" s="19" t="s">
        <v>3721</v>
      </c>
      <c r="D12172">
        <v>0</v>
      </c>
    </row>
    <row r="12173" spans="1:4" x14ac:dyDescent="0.45">
      <c r="A12173" s="19" t="s">
        <v>4896</v>
      </c>
      <c r="B12173" s="19" t="s">
        <v>3477</v>
      </c>
      <c r="C12173" s="19" t="s">
        <v>3722</v>
      </c>
      <c r="D12173">
        <v>0</v>
      </c>
    </row>
    <row r="12174" spans="1:4" x14ac:dyDescent="0.45">
      <c r="A12174" s="19" t="s">
        <v>4896</v>
      </c>
      <c r="B12174" s="19" t="s">
        <v>3477</v>
      </c>
      <c r="C12174" s="19" t="s">
        <v>3723</v>
      </c>
      <c r="D12174">
        <v>0</v>
      </c>
    </row>
    <row r="12175" spans="1:4" x14ac:dyDescent="0.45">
      <c r="A12175" s="19" t="s">
        <v>4896</v>
      </c>
      <c r="B12175" s="19" t="s">
        <v>3477</v>
      </c>
      <c r="C12175" s="19" t="s">
        <v>3724</v>
      </c>
      <c r="D12175">
        <v>0</v>
      </c>
    </row>
    <row r="12176" spans="1:4" x14ac:dyDescent="0.45">
      <c r="A12176" s="19" t="s">
        <v>4896</v>
      </c>
      <c r="B12176" s="19" t="s">
        <v>3477</v>
      </c>
      <c r="C12176" s="19" t="s">
        <v>3725</v>
      </c>
      <c r="D12176">
        <v>0</v>
      </c>
    </row>
    <row r="12177" spans="1:4" x14ac:dyDescent="0.45">
      <c r="A12177" s="19" t="s">
        <v>4896</v>
      </c>
      <c r="B12177" s="19" t="s">
        <v>3477</v>
      </c>
      <c r="C12177" s="19" t="s">
        <v>3726</v>
      </c>
      <c r="D12177">
        <v>0</v>
      </c>
    </row>
    <row r="12178" spans="1:4" x14ac:dyDescent="0.45">
      <c r="A12178" s="19" t="s">
        <v>4896</v>
      </c>
      <c r="B12178" s="19" t="s">
        <v>3477</v>
      </c>
      <c r="C12178" s="19" t="s">
        <v>3727</v>
      </c>
      <c r="D12178">
        <v>0</v>
      </c>
    </row>
    <row r="12179" spans="1:4" x14ac:dyDescent="0.45">
      <c r="A12179" s="19" t="s">
        <v>4896</v>
      </c>
      <c r="B12179" s="19" t="s">
        <v>3477</v>
      </c>
      <c r="C12179" s="19" t="s">
        <v>3728</v>
      </c>
      <c r="D12179">
        <v>0</v>
      </c>
    </row>
    <row r="12180" spans="1:4" x14ac:dyDescent="0.45">
      <c r="A12180" s="19" t="s">
        <v>4896</v>
      </c>
      <c r="B12180" s="19" t="s">
        <v>3477</v>
      </c>
      <c r="C12180" s="19" t="s">
        <v>3729</v>
      </c>
      <c r="D12180">
        <v>0</v>
      </c>
    </row>
    <row r="12181" spans="1:4" x14ac:dyDescent="0.45">
      <c r="A12181" s="19" t="s">
        <v>4896</v>
      </c>
      <c r="B12181" s="19" t="s">
        <v>3477</v>
      </c>
      <c r="C12181" s="19" t="s">
        <v>3730</v>
      </c>
      <c r="D12181">
        <v>0</v>
      </c>
    </row>
    <row r="12182" spans="1:4" x14ac:dyDescent="0.45">
      <c r="A12182" s="19" t="s">
        <v>4896</v>
      </c>
      <c r="B12182" s="19" t="s">
        <v>3477</v>
      </c>
      <c r="C12182" s="19" t="s">
        <v>3731</v>
      </c>
      <c r="D12182">
        <v>0</v>
      </c>
    </row>
    <row r="12183" spans="1:4" x14ac:dyDescent="0.45">
      <c r="A12183" s="19" t="s">
        <v>4896</v>
      </c>
      <c r="B12183" s="19" t="s">
        <v>3477</v>
      </c>
      <c r="C12183" s="19" t="s">
        <v>3732</v>
      </c>
      <c r="D12183">
        <v>0</v>
      </c>
    </row>
    <row r="12184" spans="1:4" x14ac:dyDescent="0.45">
      <c r="A12184" s="19" t="s">
        <v>4896</v>
      </c>
      <c r="B12184" s="19" t="s">
        <v>3477</v>
      </c>
      <c r="C12184" s="19" t="s">
        <v>3733</v>
      </c>
      <c r="D12184">
        <v>0</v>
      </c>
    </row>
    <row r="12185" spans="1:4" x14ac:dyDescent="0.45">
      <c r="A12185" s="19" t="s">
        <v>4896</v>
      </c>
      <c r="B12185" s="19" t="s">
        <v>3477</v>
      </c>
      <c r="C12185" s="19" t="s">
        <v>3734</v>
      </c>
      <c r="D12185">
        <v>0</v>
      </c>
    </row>
    <row r="12186" spans="1:4" x14ac:dyDescent="0.45">
      <c r="A12186" s="19" t="s">
        <v>4896</v>
      </c>
      <c r="B12186" s="19" t="s">
        <v>3477</v>
      </c>
      <c r="C12186" s="19" t="s">
        <v>3735</v>
      </c>
      <c r="D12186">
        <v>0</v>
      </c>
    </row>
    <row r="12187" spans="1:4" x14ac:dyDescent="0.45">
      <c r="A12187" s="19" t="s">
        <v>4896</v>
      </c>
      <c r="B12187" s="19" t="s">
        <v>3477</v>
      </c>
      <c r="C12187" s="19" t="s">
        <v>3736</v>
      </c>
      <c r="D12187">
        <v>0</v>
      </c>
    </row>
    <row r="12188" spans="1:4" x14ac:dyDescent="0.45">
      <c r="A12188" s="19" t="s">
        <v>4896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4896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4896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4896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4896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4896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4896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4896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4896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4896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4896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4896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4896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4896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4896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4896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4896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4896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4896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4896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4896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4896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4896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4896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4896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4896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4896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4896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4896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4896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4896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4896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4896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4896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4896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4896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4896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4896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4896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4896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4896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4896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4896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4896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4896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4896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4896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4896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4896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4896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4896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4896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4896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4896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4896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4896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4896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4896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4896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4896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4896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4896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4896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4896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4896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4896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4896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4896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4896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4896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4896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4896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4896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4896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4896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4896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4896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4896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4896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4896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4896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4896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4896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4896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4896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4896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4896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4896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4896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4896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4896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4896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4896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4896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4896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4896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4896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4896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4896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4896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4896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4896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4896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4896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4896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4896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4896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4896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4896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4896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4896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4896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4896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4896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4896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4896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4896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4896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4896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4896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4896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4896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4896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4896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4896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4896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4896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4896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4896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4896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4896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4896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4896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4896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4896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4896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4896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4896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4896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4896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4896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4896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4896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4896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4896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4896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4896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4896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4896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4896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4896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4896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4896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4896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4896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4896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4896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4896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4896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4896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4896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4896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4896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4896</v>
      </c>
      <c r="B12351" s="19" t="s">
        <v>3477</v>
      </c>
      <c r="C12351" s="19" t="s">
        <v>3900</v>
      </c>
      <c r="D12351">
        <v>8.1342299728457973E-12</v>
      </c>
    </row>
    <row r="12352" spans="1:4" x14ac:dyDescent="0.45">
      <c r="A12352" s="19" t="s">
        <v>4896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4896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4896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4896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4896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4896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4896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4896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4896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4896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4896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4896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4896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4896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4896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4896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4896</v>
      </c>
      <c r="B12368" s="19" t="s">
        <v>3477</v>
      </c>
      <c r="C12368" s="19" t="s">
        <v>3917</v>
      </c>
      <c r="D12368">
        <v>3.4655307223531807E-13</v>
      </c>
    </row>
    <row r="12369" spans="1:4" x14ac:dyDescent="0.45">
      <c r="A12369" s="19" t="s">
        <v>4896</v>
      </c>
      <c r="B12369" s="19" t="s">
        <v>3477</v>
      </c>
      <c r="C12369" s="19" t="s">
        <v>3918</v>
      </c>
      <c r="D12369">
        <v>2.9856358135156173E-11</v>
      </c>
    </row>
    <row r="12370" spans="1:4" x14ac:dyDescent="0.45">
      <c r="A12370" s="19" t="s">
        <v>4896</v>
      </c>
      <c r="B12370" s="19" t="s">
        <v>3477</v>
      </c>
      <c r="C12370" s="19" t="s">
        <v>3919</v>
      </c>
      <c r="D12370">
        <v>2.8778530755820739E-13</v>
      </c>
    </row>
    <row r="12371" spans="1:4" x14ac:dyDescent="0.45">
      <c r="A12371" s="19" t="s">
        <v>4896</v>
      </c>
      <c r="B12371" s="19" t="s">
        <v>3477</v>
      </c>
      <c r="C12371" s="19" t="s">
        <v>3920</v>
      </c>
      <c r="D12371">
        <v>3.8296926205600915E-13</v>
      </c>
    </row>
    <row r="12372" spans="1:4" x14ac:dyDescent="0.45">
      <c r="A12372" s="19" t="s">
        <v>4896</v>
      </c>
      <c r="B12372" s="19" t="s">
        <v>3477</v>
      </c>
      <c r="C12372" s="19" t="s">
        <v>3921</v>
      </c>
      <c r="D12372">
        <v>2.685787166534135E-11</v>
      </c>
    </row>
    <row r="12373" spans="1:4" x14ac:dyDescent="0.45">
      <c r="A12373" s="19" t="s">
        <v>4896</v>
      </c>
      <c r="B12373" s="19" t="s">
        <v>3477</v>
      </c>
      <c r="C12373" s="19" t="s">
        <v>3922</v>
      </c>
      <c r="D12373">
        <v>1.6705853188968306E-12</v>
      </c>
    </row>
    <row r="12374" spans="1:4" x14ac:dyDescent="0.45">
      <c r="A12374" s="19" t="s">
        <v>4896</v>
      </c>
      <c r="B12374" s="19" t="s">
        <v>3477</v>
      </c>
      <c r="C12374" s="19" t="s">
        <v>3923</v>
      </c>
      <c r="D12374">
        <v>3.3882897108907511E-13</v>
      </c>
    </row>
    <row r="12375" spans="1:4" x14ac:dyDescent="0.45">
      <c r="A12375" s="19" t="s">
        <v>4896</v>
      </c>
      <c r="B12375" s="19" t="s">
        <v>3477</v>
      </c>
      <c r="C12375" s="19" t="s">
        <v>3924</v>
      </c>
      <c r="D12375">
        <v>1.7146930548678066E-13</v>
      </c>
    </row>
    <row r="12376" spans="1:4" x14ac:dyDescent="0.45">
      <c r="A12376" s="19" t="s">
        <v>4896</v>
      </c>
      <c r="B12376" s="19" t="s">
        <v>3477</v>
      </c>
      <c r="C12376" s="19" t="s">
        <v>3925</v>
      </c>
      <c r="D12376">
        <v>6.4253281496031938E-13</v>
      </c>
    </row>
    <row r="12377" spans="1:4" x14ac:dyDescent="0.45">
      <c r="A12377" s="19" t="s">
        <v>4896</v>
      </c>
      <c r="B12377" s="19" t="s">
        <v>3477</v>
      </c>
      <c r="C12377" s="19" t="s">
        <v>3926</v>
      </c>
      <c r="D12377">
        <v>1.3921544324140253E-11</v>
      </c>
    </row>
    <row r="12378" spans="1:4" x14ac:dyDescent="0.45">
      <c r="A12378" s="19" t="s">
        <v>4896</v>
      </c>
      <c r="B12378" s="19" t="s">
        <v>3477</v>
      </c>
      <c r="C12378" s="19" t="s">
        <v>3927</v>
      </c>
      <c r="D12378">
        <v>1.0970733789195487E-13</v>
      </c>
    </row>
    <row r="12379" spans="1:4" x14ac:dyDescent="0.45">
      <c r="A12379" s="19" t="s">
        <v>4896</v>
      </c>
      <c r="B12379" s="19" t="s">
        <v>3477</v>
      </c>
      <c r="C12379" s="19" t="s">
        <v>3928</v>
      </c>
      <c r="D12379">
        <v>2.8985897512968934E-13</v>
      </c>
    </row>
    <row r="12380" spans="1:4" x14ac:dyDescent="0.45">
      <c r="A12380" s="19" t="s">
        <v>4896</v>
      </c>
      <c r="B12380" s="19" t="s">
        <v>3477</v>
      </c>
      <c r="C12380" s="19" t="s">
        <v>3929</v>
      </c>
      <c r="D12380">
        <v>2.9910159549528856E-13</v>
      </c>
    </row>
    <row r="12381" spans="1:4" x14ac:dyDescent="0.45">
      <c r="A12381" s="19" t="s">
        <v>4896</v>
      </c>
      <c r="B12381" s="19" t="s">
        <v>3477</v>
      </c>
      <c r="C12381" s="19" t="s">
        <v>3930</v>
      </c>
      <c r="D12381">
        <v>7.6551359574372458E-16</v>
      </c>
    </row>
    <row r="12382" spans="1:4" x14ac:dyDescent="0.45">
      <c r="A12382" s="19" t="s">
        <v>4896</v>
      </c>
      <c r="B12382" s="19" t="s">
        <v>3477</v>
      </c>
      <c r="C12382" s="19" t="s">
        <v>3931</v>
      </c>
      <c r="D12382">
        <v>5.4702673734461753E-14</v>
      </c>
    </row>
    <row r="12383" spans="1:4" x14ac:dyDescent="0.45">
      <c r="A12383" s="19" t="s">
        <v>4896</v>
      </c>
      <c r="B12383" s="19" t="s">
        <v>3477</v>
      </c>
      <c r="C12383" s="19" t="s">
        <v>3932</v>
      </c>
      <c r="D12383">
        <v>7.8323465078033025E-14</v>
      </c>
    </row>
    <row r="12384" spans="1:4" x14ac:dyDescent="0.45">
      <c r="A12384" s="19" t="s">
        <v>4896</v>
      </c>
      <c r="B12384" s="19" t="s">
        <v>3477</v>
      </c>
      <c r="C12384" s="19" t="s">
        <v>3933</v>
      </c>
      <c r="D12384">
        <v>7.9816282984790826E-14</v>
      </c>
    </row>
    <row r="12385" spans="1:4" x14ac:dyDescent="0.45">
      <c r="A12385" s="19" t="s">
        <v>4896</v>
      </c>
      <c r="B12385" s="19" t="s">
        <v>3477</v>
      </c>
      <c r="C12385" s="19" t="s">
        <v>3934</v>
      </c>
      <c r="D12385">
        <v>1.5420787559047665E-12</v>
      </c>
    </row>
    <row r="12386" spans="1:4" x14ac:dyDescent="0.45">
      <c r="A12386" s="19" t="s">
        <v>4896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4896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4896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4896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4896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4896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4896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4896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4896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4896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4896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4896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4896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4896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4896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4896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4896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4896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4896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4896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4896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4896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4896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4896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4896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4896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4896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4896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4896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4896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4896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4896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4896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4896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4896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4896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4896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4896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4896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4896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4896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4896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4896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4896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4896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4896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4896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4896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4896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4896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4896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4896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4896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4896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4896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4896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4896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4896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4896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4896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4896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4896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4896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4896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4896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4896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4896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4896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4896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4896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4896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4896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4896</v>
      </c>
      <c r="B12458" s="19" t="s">
        <v>3477</v>
      </c>
      <c r="C12458" s="19" t="s">
        <v>4007</v>
      </c>
      <c r="D12458">
        <v>2388.8650769999995</v>
      </c>
    </row>
    <row r="12459" spans="1:4" x14ac:dyDescent="0.45">
      <c r="A12459" s="19" t="s">
        <v>4896</v>
      </c>
      <c r="B12459" s="19" t="s">
        <v>3477</v>
      </c>
      <c r="C12459" s="19" t="s">
        <v>4008</v>
      </c>
      <c r="D12459">
        <v>16184673.791999998</v>
      </c>
    </row>
    <row r="12460" spans="1:4" x14ac:dyDescent="0.45">
      <c r="A12460" s="19" t="s">
        <v>4896</v>
      </c>
      <c r="B12460" s="19" t="s">
        <v>3477</v>
      </c>
      <c r="C12460" s="19" t="s">
        <v>4009</v>
      </c>
      <c r="D12460">
        <v>27820.418621999997</v>
      </c>
    </row>
    <row r="12461" spans="1:4" x14ac:dyDescent="0.45">
      <c r="A12461" s="19" t="s">
        <v>4896</v>
      </c>
      <c r="B12461" s="19" t="s">
        <v>3477</v>
      </c>
      <c r="C12461" s="19" t="s">
        <v>4010</v>
      </c>
      <c r="D12461">
        <v>36778.286342999992</v>
      </c>
    </row>
    <row r="12462" spans="1:4" x14ac:dyDescent="0.45">
      <c r="A12462" s="19" t="s">
        <v>4896</v>
      </c>
      <c r="B12462" s="19" t="s">
        <v>3477</v>
      </c>
      <c r="C12462" s="19" t="s">
        <v>4011</v>
      </c>
      <c r="D12462">
        <v>3209990.4075000007</v>
      </c>
    </row>
    <row r="12463" spans="1:4" x14ac:dyDescent="0.45">
      <c r="A12463" s="19" t="s">
        <v>4896</v>
      </c>
      <c r="B12463" s="19" t="s">
        <v>3477</v>
      </c>
      <c r="C12463" s="19" t="s">
        <v>4012</v>
      </c>
      <c r="D12463">
        <v>166618.44698999997</v>
      </c>
    </row>
    <row r="12464" spans="1:4" x14ac:dyDescent="0.45">
      <c r="A12464" s="19" t="s">
        <v>4896</v>
      </c>
      <c r="B12464" s="19" t="s">
        <v>3477</v>
      </c>
      <c r="C12464" s="19" t="s">
        <v>4013</v>
      </c>
      <c r="D12464">
        <v>85222.422936000003</v>
      </c>
    </row>
    <row r="12465" spans="1:4" x14ac:dyDescent="0.45">
      <c r="A12465" s="19" t="s">
        <v>4896</v>
      </c>
      <c r="B12465" s="19" t="s">
        <v>3477</v>
      </c>
      <c r="C12465" s="19" t="s">
        <v>4014</v>
      </c>
      <c r="D12465">
        <v>47668.922028000001</v>
      </c>
    </row>
    <row r="12466" spans="1:4" x14ac:dyDescent="0.45">
      <c r="A12466" s="19" t="s">
        <v>4896</v>
      </c>
      <c r="B12466" s="19" t="s">
        <v>3477</v>
      </c>
      <c r="C12466" s="19" t="s">
        <v>4015</v>
      </c>
      <c r="D12466">
        <v>-5071.2579989999995</v>
      </c>
    </row>
    <row r="12467" spans="1:4" x14ac:dyDescent="0.45">
      <c r="A12467" s="19" t="s">
        <v>4896</v>
      </c>
      <c r="B12467" s="19" t="s">
        <v>3477</v>
      </c>
      <c r="C12467" s="19" t="s">
        <v>4016</v>
      </c>
      <c r="D12467">
        <v>1050889.89594</v>
      </c>
    </row>
    <row r="12468" spans="1:4" x14ac:dyDescent="0.45">
      <c r="A12468" s="19" t="s">
        <v>4896</v>
      </c>
      <c r="B12468" s="19" t="s">
        <v>3477</v>
      </c>
      <c r="C12468" s="19" t="s">
        <v>4017</v>
      </c>
      <c r="D12468">
        <v>3224.2904819999994</v>
      </c>
    </row>
    <row r="12469" spans="1:4" x14ac:dyDescent="0.45">
      <c r="A12469" s="19" t="s">
        <v>4896</v>
      </c>
      <c r="B12469" s="19" t="s">
        <v>3477</v>
      </c>
      <c r="C12469" s="19" t="s">
        <v>4018</v>
      </c>
      <c r="D12469">
        <v>36165.641045999997</v>
      </c>
    </row>
    <row r="12470" spans="1:4" x14ac:dyDescent="0.45">
      <c r="A12470" s="19" t="s">
        <v>4896</v>
      </c>
      <c r="B12470" s="19" t="s">
        <v>3477</v>
      </c>
      <c r="C12470" s="19" t="s">
        <v>4019</v>
      </c>
      <c r="D12470">
        <v>6925.7518710000013</v>
      </c>
    </row>
    <row r="12471" spans="1:4" x14ac:dyDescent="0.45">
      <c r="A12471" s="19" t="s">
        <v>4896</v>
      </c>
      <c r="B12471" s="19" t="s">
        <v>3477</v>
      </c>
      <c r="C12471" s="19" t="s">
        <v>4020</v>
      </c>
      <c r="D12471">
        <v>221.27483699999999</v>
      </c>
    </row>
    <row r="12472" spans="1:4" x14ac:dyDescent="0.45">
      <c r="A12472" s="19" t="s">
        <v>4896</v>
      </c>
      <c r="B12472" s="19" t="s">
        <v>3477</v>
      </c>
      <c r="C12472" s="19" t="s">
        <v>4021</v>
      </c>
      <c r="D12472">
        <v>1375.8176939999998</v>
      </c>
    </row>
    <row r="12473" spans="1:4" x14ac:dyDescent="0.45">
      <c r="A12473" s="19" t="s">
        <v>4896</v>
      </c>
      <c r="B12473" s="19" t="s">
        <v>3477</v>
      </c>
      <c r="C12473" s="19" t="s">
        <v>4022</v>
      </c>
      <c r="D12473">
        <v>4607.6345309999997</v>
      </c>
    </row>
    <row r="12474" spans="1:4" x14ac:dyDescent="0.45">
      <c r="A12474" s="19" t="s">
        <v>4896</v>
      </c>
      <c r="B12474" s="19" t="s">
        <v>3477</v>
      </c>
      <c r="C12474" s="19" t="s">
        <v>4023</v>
      </c>
      <c r="D12474">
        <v>4773.2143410000008</v>
      </c>
    </row>
    <row r="12475" spans="1:4" x14ac:dyDescent="0.45">
      <c r="A12475" s="19" t="s">
        <v>4896</v>
      </c>
      <c r="B12475" s="19" t="s">
        <v>3477</v>
      </c>
      <c r="C12475" s="19" t="s">
        <v>4024</v>
      </c>
      <c r="D12475">
        <v>1350.2280870000002</v>
      </c>
    </row>
    <row r="12476" spans="1:4" x14ac:dyDescent="0.45">
      <c r="A12476" s="19" t="s">
        <v>4896</v>
      </c>
      <c r="B12476" s="19" t="s">
        <v>3477</v>
      </c>
      <c r="C12476" s="19" t="s">
        <v>4025</v>
      </c>
      <c r="D12476">
        <v>0</v>
      </c>
    </row>
    <row r="12477" spans="1:4" x14ac:dyDescent="0.45">
      <c r="A12477" s="19" t="s">
        <v>4896</v>
      </c>
      <c r="B12477" s="19" t="s">
        <v>3477</v>
      </c>
      <c r="C12477" s="19" t="s">
        <v>4026</v>
      </c>
      <c r="D12477">
        <v>0</v>
      </c>
    </row>
    <row r="12478" spans="1:4" x14ac:dyDescent="0.45">
      <c r="A12478" s="19" t="s">
        <v>4896</v>
      </c>
      <c r="B12478" s="19" t="s">
        <v>3477</v>
      </c>
      <c r="C12478" s="19" t="s">
        <v>4027</v>
      </c>
      <c r="D12478">
        <v>0</v>
      </c>
    </row>
    <row r="12479" spans="1:4" x14ac:dyDescent="0.45">
      <c r="A12479" s="19" t="s">
        <v>4896</v>
      </c>
      <c r="B12479" s="19" t="s">
        <v>3477</v>
      </c>
      <c r="C12479" s="19" t="s">
        <v>4028</v>
      </c>
      <c r="D12479">
        <v>0</v>
      </c>
    </row>
    <row r="12480" spans="1:4" x14ac:dyDescent="0.45">
      <c r="A12480" s="19" t="s">
        <v>4896</v>
      </c>
      <c r="B12480" s="19" t="s">
        <v>3477</v>
      </c>
      <c r="C12480" s="19" t="s">
        <v>4029</v>
      </c>
      <c r="D12480">
        <v>0</v>
      </c>
    </row>
    <row r="12481" spans="1:4" x14ac:dyDescent="0.45">
      <c r="A12481" s="19" t="s">
        <v>4896</v>
      </c>
      <c r="B12481" s="19" t="s">
        <v>3477</v>
      </c>
      <c r="C12481" s="19" t="s">
        <v>4030</v>
      </c>
      <c r="D12481">
        <v>0</v>
      </c>
    </row>
    <row r="12482" spans="1:4" x14ac:dyDescent="0.45">
      <c r="A12482" s="19" t="s">
        <v>4896</v>
      </c>
      <c r="B12482" s="19" t="s">
        <v>3477</v>
      </c>
      <c r="C12482" s="19" t="s">
        <v>4031</v>
      </c>
      <c r="D12482">
        <v>0</v>
      </c>
    </row>
    <row r="12483" spans="1:4" x14ac:dyDescent="0.45">
      <c r="A12483" s="19" t="s">
        <v>4896</v>
      </c>
      <c r="B12483" s="19" t="s">
        <v>3477</v>
      </c>
      <c r="C12483" s="19" t="s">
        <v>4032</v>
      </c>
      <c r="D12483">
        <v>0</v>
      </c>
    </row>
    <row r="12484" spans="1:4" x14ac:dyDescent="0.45">
      <c r="A12484" s="19" t="s">
        <v>4896</v>
      </c>
      <c r="B12484" s="19" t="s">
        <v>3477</v>
      </c>
      <c r="C12484" s="19" t="s">
        <v>4033</v>
      </c>
      <c r="D12484">
        <v>0</v>
      </c>
    </row>
    <row r="12485" spans="1:4" x14ac:dyDescent="0.45">
      <c r="A12485" s="19" t="s">
        <v>4896</v>
      </c>
      <c r="B12485" s="19" t="s">
        <v>3477</v>
      </c>
      <c r="C12485" s="19" t="s">
        <v>4034</v>
      </c>
      <c r="D12485">
        <v>0</v>
      </c>
    </row>
    <row r="12486" spans="1:4" x14ac:dyDescent="0.45">
      <c r="A12486" s="19" t="s">
        <v>4896</v>
      </c>
      <c r="B12486" s="19" t="s">
        <v>3477</v>
      </c>
      <c r="C12486" s="19" t="s">
        <v>4035</v>
      </c>
      <c r="D12486">
        <v>0</v>
      </c>
    </row>
    <row r="12487" spans="1:4" x14ac:dyDescent="0.45">
      <c r="A12487" s="19" t="s">
        <v>4896</v>
      </c>
      <c r="B12487" s="19" t="s">
        <v>3477</v>
      </c>
      <c r="C12487" s="19" t="s">
        <v>4036</v>
      </c>
      <c r="D12487">
        <v>0</v>
      </c>
    </row>
    <row r="12488" spans="1:4" x14ac:dyDescent="0.45">
      <c r="A12488" s="19" t="s">
        <v>4896</v>
      </c>
      <c r="B12488" s="19" t="s">
        <v>3477</v>
      </c>
      <c r="C12488" s="19" t="s">
        <v>4037</v>
      </c>
      <c r="D12488">
        <v>0</v>
      </c>
    </row>
    <row r="12489" spans="1:4" x14ac:dyDescent="0.45">
      <c r="A12489" s="19" t="s">
        <v>4896</v>
      </c>
      <c r="B12489" s="19" t="s">
        <v>3477</v>
      </c>
      <c r="C12489" s="19" t="s">
        <v>4038</v>
      </c>
      <c r="D12489">
        <v>0</v>
      </c>
    </row>
    <row r="12490" spans="1:4" x14ac:dyDescent="0.45">
      <c r="A12490" s="19" t="s">
        <v>4896</v>
      </c>
      <c r="B12490" s="19" t="s">
        <v>3477</v>
      </c>
      <c r="C12490" s="19" t="s">
        <v>4039</v>
      </c>
      <c r="D12490">
        <v>0</v>
      </c>
    </row>
    <row r="12491" spans="1:4" x14ac:dyDescent="0.45">
      <c r="A12491" s="19" t="s">
        <v>4896</v>
      </c>
      <c r="B12491" s="19" t="s">
        <v>3477</v>
      </c>
      <c r="C12491" s="19" t="s">
        <v>4040</v>
      </c>
      <c r="D12491">
        <v>0</v>
      </c>
    </row>
    <row r="12492" spans="1:4" x14ac:dyDescent="0.45">
      <c r="A12492" s="19" t="s">
        <v>4896</v>
      </c>
      <c r="B12492" s="19" t="s">
        <v>3477</v>
      </c>
      <c r="C12492" s="19" t="s">
        <v>4041</v>
      </c>
      <c r="D12492">
        <v>0</v>
      </c>
    </row>
    <row r="12493" spans="1:4" x14ac:dyDescent="0.45">
      <c r="A12493" s="19" t="s">
        <v>4896</v>
      </c>
      <c r="B12493" s="19" t="s">
        <v>3477</v>
      </c>
      <c r="C12493" s="19" t="s">
        <v>4042</v>
      </c>
      <c r="D12493">
        <v>0</v>
      </c>
    </row>
    <row r="12494" spans="1:4" x14ac:dyDescent="0.45">
      <c r="A12494" s="19" t="s">
        <v>4896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4896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4896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4896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4896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4896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4896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4896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4896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4896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4896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4896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4896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4896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4896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4896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4896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4896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4896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4896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4896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4896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4896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4896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4896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4896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4896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4896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4896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4896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4896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4896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4896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4896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4896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4896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4896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4896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4896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4896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4896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4896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4896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4896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4896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4896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4896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4896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4896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4896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4896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4896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4896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4896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4896</v>
      </c>
      <c r="B12548" s="19" t="s">
        <v>3477</v>
      </c>
      <c r="C12548" s="19" t="s">
        <v>4097</v>
      </c>
      <c r="D12548">
        <v>1809.2776304027998</v>
      </c>
    </row>
    <row r="12549" spans="1:4" x14ac:dyDescent="0.45">
      <c r="A12549" s="19" t="s">
        <v>4896</v>
      </c>
      <c r="B12549" s="19" t="s">
        <v>3477</v>
      </c>
      <c r="C12549" s="19" t="s">
        <v>4098</v>
      </c>
      <c r="D12549">
        <v>473908.13039999997</v>
      </c>
    </row>
    <row r="12550" spans="1:4" x14ac:dyDescent="0.45">
      <c r="A12550" s="19" t="s">
        <v>4896</v>
      </c>
      <c r="B12550" s="19" t="s">
        <v>3477</v>
      </c>
      <c r="C12550" s="19" t="s">
        <v>4099</v>
      </c>
      <c r="D12550">
        <v>236500.74038935199</v>
      </c>
    </row>
    <row r="12551" spans="1:4" x14ac:dyDescent="0.45">
      <c r="A12551" s="19" t="s">
        <v>4896</v>
      </c>
      <c r="B12551" s="19" t="s">
        <v>3477</v>
      </c>
      <c r="C12551" s="19" t="s">
        <v>4100</v>
      </c>
      <c r="D12551">
        <v>289779.19718935195</v>
      </c>
    </row>
    <row r="12552" spans="1:4" x14ac:dyDescent="0.45">
      <c r="A12552" s="19" t="s">
        <v>4896</v>
      </c>
      <c r="B12552" s="19" t="s">
        <v>3477</v>
      </c>
      <c r="C12552" s="19" t="s">
        <v>4101</v>
      </c>
      <c r="D12552">
        <v>6957118.4639999997</v>
      </c>
    </row>
    <row r="12553" spans="1:4" x14ac:dyDescent="0.45">
      <c r="A12553" s="19" t="s">
        <v>4896</v>
      </c>
      <c r="B12553" s="19" t="s">
        <v>3477</v>
      </c>
      <c r="C12553" s="19" t="s">
        <v>4102</v>
      </c>
      <c r="D12553">
        <v>89298.022621597192</v>
      </c>
    </row>
    <row r="12554" spans="1:4" x14ac:dyDescent="0.45">
      <c r="A12554" s="19" t="s">
        <v>4896</v>
      </c>
      <c r="B12554" s="19" t="s">
        <v>3477</v>
      </c>
      <c r="C12554" s="19" t="s">
        <v>4103</v>
      </c>
      <c r="D12554">
        <v>153.80499440279999</v>
      </c>
    </row>
    <row r="12555" spans="1:4" x14ac:dyDescent="0.45">
      <c r="A12555" s="19" t="s">
        <v>4896</v>
      </c>
      <c r="B12555" s="19" t="s">
        <v>3477</v>
      </c>
      <c r="C12555" s="19" t="s">
        <v>4104</v>
      </c>
      <c r="D12555">
        <v>40.892224532399993</v>
      </c>
    </row>
    <row r="12556" spans="1:4" x14ac:dyDescent="0.45">
      <c r="A12556" s="19" t="s">
        <v>4896</v>
      </c>
      <c r="B12556" s="19" t="s">
        <v>3477</v>
      </c>
      <c r="C12556" s="19" t="s">
        <v>4105</v>
      </c>
      <c r="D12556">
        <v>131034.13114053239</v>
      </c>
    </row>
    <row r="12557" spans="1:4" x14ac:dyDescent="0.45">
      <c r="A12557" s="19" t="s">
        <v>4896</v>
      </c>
      <c r="B12557" s="19" t="s">
        <v>3477</v>
      </c>
      <c r="C12557" s="19" t="s">
        <v>4106</v>
      </c>
      <c r="D12557">
        <v>1187999.3938053239</v>
      </c>
    </row>
    <row r="12558" spans="1:4" x14ac:dyDescent="0.45">
      <c r="A12558" s="19" t="s">
        <v>4896</v>
      </c>
      <c r="B12558" s="19" t="s">
        <v>3477</v>
      </c>
      <c r="C12558" s="19" t="s">
        <v>4107</v>
      </c>
      <c r="D12558">
        <v>11343.768748532399</v>
      </c>
    </row>
    <row r="12559" spans="1:4" x14ac:dyDescent="0.45">
      <c r="A12559" s="19" t="s">
        <v>4896</v>
      </c>
      <c r="B12559" s="19" t="s">
        <v>3477</v>
      </c>
      <c r="C12559" s="19" t="s">
        <v>4108</v>
      </c>
      <c r="D12559">
        <v>387842.94170667598</v>
      </c>
    </row>
    <row r="12560" spans="1:4" x14ac:dyDescent="0.45">
      <c r="A12560" s="19" t="s">
        <v>4896</v>
      </c>
      <c r="B12560" s="19" t="s">
        <v>3477</v>
      </c>
      <c r="C12560" s="19" t="s">
        <v>4109</v>
      </c>
      <c r="D12560">
        <v>23368.036228532397</v>
      </c>
    </row>
    <row r="12561" spans="1:4" x14ac:dyDescent="0.45">
      <c r="A12561" s="19" t="s">
        <v>4896</v>
      </c>
      <c r="B12561" s="19" t="s">
        <v>3477</v>
      </c>
      <c r="C12561" s="19" t="s">
        <v>4110</v>
      </c>
      <c r="D12561">
        <v>0.13330338238799999</v>
      </c>
    </row>
    <row r="12562" spans="1:4" x14ac:dyDescent="0.45">
      <c r="A12562" s="19" t="s">
        <v>4896</v>
      </c>
      <c r="B12562" s="19" t="s">
        <v>3477</v>
      </c>
      <c r="C12562" s="19" t="s">
        <v>4111</v>
      </c>
      <c r="D12562">
        <v>909.90435893519998</v>
      </c>
    </row>
    <row r="12563" spans="1:4" x14ac:dyDescent="0.45">
      <c r="A12563" s="19" t="s">
        <v>4896</v>
      </c>
      <c r="B12563" s="19" t="s">
        <v>3477</v>
      </c>
      <c r="C12563" s="19" t="s">
        <v>4112</v>
      </c>
      <c r="D12563">
        <v>1584.4749914675999</v>
      </c>
    </row>
    <row r="12564" spans="1:4" x14ac:dyDescent="0.45">
      <c r="A12564" s="19" t="s">
        <v>4896</v>
      </c>
      <c r="B12564" s="19" t="s">
        <v>3477</v>
      </c>
      <c r="C12564" s="19" t="s">
        <v>4113</v>
      </c>
      <c r="D12564">
        <v>1642.5703154675998</v>
      </c>
    </row>
    <row r="12565" spans="1:4" x14ac:dyDescent="0.45">
      <c r="A12565" s="19" t="s">
        <v>4896</v>
      </c>
      <c r="B12565" s="19" t="s">
        <v>3477</v>
      </c>
      <c r="C12565" s="19" t="s">
        <v>4114</v>
      </c>
      <c r="D12565">
        <v>2227.0804050647998</v>
      </c>
    </row>
    <row r="12566" spans="1:4" x14ac:dyDescent="0.45">
      <c r="A12566" s="19" t="s">
        <v>4896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4896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4896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4896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4896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4896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4896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4896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4896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4896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4896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4896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4896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4896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4896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4896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4896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4896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4896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4896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4896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4896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4896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4896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4896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4896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4896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4896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4896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4896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4896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4896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4896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4896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4896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4896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4896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4896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4896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4896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4896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4896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4896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4896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4896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4896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4896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4896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4896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4896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4896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4896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4896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4896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4896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4896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4896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4896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4896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4896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4896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4896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4896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4896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4896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4896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4896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4896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4896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4896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4896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4896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4896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4896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4896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4896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4896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4896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4896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4896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4896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4896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4896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4896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4896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4896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4896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4896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4896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4896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4896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4896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4896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4896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4896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4896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4896</v>
      </c>
      <c r="B12662" s="19" t="s">
        <v>3477</v>
      </c>
      <c r="C12662" s="19" t="s">
        <v>4211</v>
      </c>
      <c r="D12662">
        <v>1.5709731450543734E-11</v>
      </c>
    </row>
    <row r="12663" spans="1:4" x14ac:dyDescent="0.45">
      <c r="A12663" s="19" t="s">
        <v>4896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4896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4896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4896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4896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4896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4896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4896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4896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4896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4896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4896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4896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4896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4896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4896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4896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4896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4896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4896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4896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4896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4896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4896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4896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4896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4896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4896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4896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4896</v>
      </c>
      <c r="B12692" s="19" t="s">
        <v>3477</v>
      </c>
      <c r="C12692" s="19" t="s">
        <v>4241</v>
      </c>
      <c r="D12692">
        <v>3103.3553426706612</v>
      </c>
    </row>
    <row r="12693" spans="1:4" x14ac:dyDescent="0.45">
      <c r="A12693" s="19" t="s">
        <v>4896</v>
      </c>
      <c r="B12693" s="19" t="s">
        <v>3477</v>
      </c>
      <c r="C12693" s="19" t="s">
        <v>4242</v>
      </c>
      <c r="D12693">
        <v>757593.24649782572</v>
      </c>
    </row>
    <row r="12694" spans="1:4" x14ac:dyDescent="0.45">
      <c r="A12694" s="19" t="s">
        <v>4896</v>
      </c>
      <c r="B12694" s="19" t="s">
        <v>3477</v>
      </c>
      <c r="C12694" s="19" t="s">
        <v>4243</v>
      </c>
      <c r="D12694">
        <v>22686.597677454462</v>
      </c>
    </row>
    <row r="12695" spans="1:4" x14ac:dyDescent="0.45">
      <c r="A12695" s="19" t="s">
        <v>4896</v>
      </c>
      <c r="B12695" s="19" t="s">
        <v>3477</v>
      </c>
      <c r="C12695" s="19" t="s">
        <v>4244</v>
      </c>
      <c r="D12695">
        <v>30391.479907533387</v>
      </c>
    </row>
    <row r="12696" spans="1:4" x14ac:dyDescent="0.45">
      <c r="A12696" s="19" t="s">
        <v>4896</v>
      </c>
      <c r="B12696" s="19" t="s">
        <v>3477</v>
      </c>
      <c r="C12696" s="19" t="s">
        <v>4245</v>
      </c>
      <c r="D12696">
        <v>3153811.6200523563</v>
      </c>
    </row>
    <row r="12697" spans="1:4" x14ac:dyDescent="0.45">
      <c r="A12697" s="19" t="s">
        <v>4896</v>
      </c>
      <c r="B12697" s="19" t="s">
        <v>3477</v>
      </c>
      <c r="C12697" s="19" t="s">
        <v>4246</v>
      </c>
      <c r="D12697">
        <v>214131.51864427561</v>
      </c>
    </row>
    <row r="12698" spans="1:4" x14ac:dyDescent="0.45">
      <c r="A12698" s="19" t="s">
        <v>4896</v>
      </c>
      <c r="B12698" s="19" t="s">
        <v>3477</v>
      </c>
      <c r="C12698" s="19" t="s">
        <v>4247</v>
      </c>
      <c r="D12698">
        <v>115.40148539049879</v>
      </c>
    </row>
    <row r="12699" spans="1:4" x14ac:dyDescent="0.45">
      <c r="A12699" s="19" t="s">
        <v>4896</v>
      </c>
      <c r="B12699" s="19" t="s">
        <v>3477</v>
      </c>
      <c r="C12699" s="19" t="s">
        <v>4248</v>
      </c>
      <c r="D12699">
        <v>19.199598269315306</v>
      </c>
    </row>
    <row r="12700" spans="1:4" x14ac:dyDescent="0.45">
      <c r="A12700" s="19" t="s">
        <v>4896</v>
      </c>
      <c r="B12700" s="19" t="s">
        <v>3477</v>
      </c>
      <c r="C12700" s="19" t="s">
        <v>4249</v>
      </c>
      <c r="D12700">
        <v>15195.739953766693</v>
      </c>
    </row>
    <row r="12701" spans="1:4" x14ac:dyDescent="0.45">
      <c r="A12701" s="19" t="s">
        <v>4896</v>
      </c>
      <c r="B12701" s="19" t="s">
        <v>3477</v>
      </c>
      <c r="C12701" s="19" t="s">
        <v>4250</v>
      </c>
      <c r="D12701">
        <v>2664605.1045689448</v>
      </c>
    </row>
    <row r="12702" spans="1:4" x14ac:dyDescent="0.45">
      <c r="A12702" s="19" t="s">
        <v>4896</v>
      </c>
      <c r="B12702" s="19" t="s">
        <v>3477</v>
      </c>
      <c r="C12702" s="19" t="s">
        <v>4251</v>
      </c>
      <c r="D12702">
        <v>3691.9227352461289</v>
      </c>
    </row>
    <row r="12703" spans="1:4" x14ac:dyDescent="0.45">
      <c r="A12703" s="19" t="s">
        <v>4896</v>
      </c>
      <c r="B12703" s="19" t="s">
        <v>3477</v>
      </c>
      <c r="C12703" s="19" t="s">
        <v>4252</v>
      </c>
      <c r="D12703">
        <v>58803.233130949229</v>
      </c>
    </row>
    <row r="12704" spans="1:4" x14ac:dyDescent="0.45">
      <c r="A12704" s="19" t="s">
        <v>4896</v>
      </c>
      <c r="B12704" s="19" t="s">
        <v>3477</v>
      </c>
      <c r="C12704" s="19" t="s">
        <v>4253</v>
      </c>
      <c r="D12704">
        <v>5136.5881533859219</v>
      </c>
    </row>
    <row r="12705" spans="1:4" x14ac:dyDescent="0.45">
      <c r="A12705" s="19" t="s">
        <v>4896</v>
      </c>
      <c r="B12705" s="19" t="s">
        <v>3477</v>
      </c>
      <c r="C12705" s="19" t="s">
        <v>4254</v>
      </c>
      <c r="D12705">
        <v>0.25506385228478373</v>
      </c>
    </row>
    <row r="12706" spans="1:4" x14ac:dyDescent="0.45">
      <c r="A12706" s="19" t="s">
        <v>4896</v>
      </c>
      <c r="B12706" s="19" t="s">
        <v>3477</v>
      </c>
      <c r="C12706" s="19" t="s">
        <v>4255</v>
      </c>
      <c r="D12706">
        <v>1765.7021777264097</v>
      </c>
    </row>
    <row r="12707" spans="1:4" x14ac:dyDescent="0.45">
      <c r="A12707" s="19" t="s">
        <v>4896</v>
      </c>
      <c r="B12707" s="19" t="s">
        <v>3477</v>
      </c>
      <c r="C12707" s="19" t="s">
        <v>4256</v>
      </c>
      <c r="D12707">
        <v>5778.6616725591621</v>
      </c>
    </row>
    <row r="12708" spans="1:4" x14ac:dyDescent="0.45">
      <c r="A12708" s="19" t="s">
        <v>4896</v>
      </c>
      <c r="B12708" s="19" t="s">
        <v>3477</v>
      </c>
      <c r="C12708" s="19" t="s">
        <v>4257</v>
      </c>
      <c r="D12708">
        <v>5939.1800523524671</v>
      </c>
    </row>
    <row r="12709" spans="1:4" x14ac:dyDescent="0.45">
      <c r="A12709" s="19" t="s">
        <v>4896</v>
      </c>
      <c r="B12709" s="19" t="s">
        <v>3477</v>
      </c>
      <c r="C12709" s="19" t="s">
        <v>4258</v>
      </c>
      <c r="D12709">
        <v>1551.6776713353306</v>
      </c>
    </row>
    <row r="12710" spans="1:4" x14ac:dyDescent="0.45">
      <c r="A12710" s="19" t="s">
        <v>4896</v>
      </c>
      <c r="B12710" s="19" t="s">
        <v>3477</v>
      </c>
      <c r="C12710" s="19" t="s">
        <v>4259</v>
      </c>
      <c r="D12710">
        <v>0</v>
      </c>
    </row>
    <row r="12711" spans="1:4" x14ac:dyDescent="0.45">
      <c r="A12711" s="19" t="s">
        <v>4896</v>
      </c>
      <c r="B12711" s="19" t="s">
        <v>3477</v>
      </c>
      <c r="C12711" s="19" t="s">
        <v>4260</v>
      </c>
      <c r="D12711">
        <v>0</v>
      </c>
    </row>
    <row r="12712" spans="1:4" x14ac:dyDescent="0.45">
      <c r="A12712" s="19" t="s">
        <v>4896</v>
      </c>
      <c r="B12712" s="19" t="s">
        <v>3477</v>
      </c>
      <c r="C12712" s="19" t="s">
        <v>4261</v>
      </c>
      <c r="D12712">
        <v>0</v>
      </c>
    </row>
    <row r="12713" spans="1:4" x14ac:dyDescent="0.45">
      <c r="A12713" s="19" t="s">
        <v>4896</v>
      </c>
      <c r="B12713" s="19" t="s">
        <v>3477</v>
      </c>
      <c r="C12713" s="19" t="s">
        <v>4262</v>
      </c>
      <c r="D12713">
        <v>0</v>
      </c>
    </row>
    <row r="12714" spans="1:4" x14ac:dyDescent="0.45">
      <c r="A12714" s="19" t="s">
        <v>4896</v>
      </c>
      <c r="B12714" s="19" t="s">
        <v>3477</v>
      </c>
      <c r="C12714" s="19" t="s">
        <v>4263</v>
      </c>
      <c r="D12714">
        <v>0</v>
      </c>
    </row>
    <row r="12715" spans="1:4" x14ac:dyDescent="0.45">
      <c r="A12715" s="19" t="s">
        <v>4896</v>
      </c>
      <c r="B12715" s="19" t="s">
        <v>3477</v>
      </c>
      <c r="C12715" s="19" t="s">
        <v>4264</v>
      </c>
      <c r="D12715">
        <v>0</v>
      </c>
    </row>
    <row r="12716" spans="1:4" x14ac:dyDescent="0.45">
      <c r="A12716" s="19" t="s">
        <v>4896</v>
      </c>
      <c r="B12716" s="19" t="s">
        <v>3477</v>
      </c>
      <c r="C12716" s="19" t="s">
        <v>4265</v>
      </c>
      <c r="D12716">
        <v>0</v>
      </c>
    </row>
    <row r="12717" spans="1:4" x14ac:dyDescent="0.45">
      <c r="A12717" s="19" t="s">
        <v>4896</v>
      </c>
      <c r="B12717" s="19" t="s">
        <v>3477</v>
      </c>
      <c r="C12717" s="19" t="s">
        <v>4266</v>
      </c>
      <c r="D12717">
        <v>0</v>
      </c>
    </row>
    <row r="12718" spans="1:4" x14ac:dyDescent="0.45">
      <c r="A12718" s="19" t="s">
        <v>4896</v>
      </c>
      <c r="B12718" s="19" t="s">
        <v>3477</v>
      </c>
      <c r="C12718" s="19" t="s">
        <v>4267</v>
      </c>
      <c r="D12718">
        <v>0</v>
      </c>
    </row>
    <row r="12719" spans="1:4" x14ac:dyDescent="0.45">
      <c r="A12719" s="19" t="s">
        <v>4896</v>
      </c>
      <c r="B12719" s="19" t="s">
        <v>3477</v>
      </c>
      <c r="C12719" s="19" t="s">
        <v>4268</v>
      </c>
      <c r="D12719">
        <v>0</v>
      </c>
    </row>
    <row r="12720" spans="1:4" x14ac:dyDescent="0.45">
      <c r="A12720" s="19" t="s">
        <v>4896</v>
      </c>
      <c r="B12720" s="19" t="s">
        <v>3477</v>
      </c>
      <c r="C12720" s="19" t="s">
        <v>4269</v>
      </c>
      <c r="D12720">
        <v>0</v>
      </c>
    </row>
    <row r="12721" spans="1:4" x14ac:dyDescent="0.45">
      <c r="A12721" s="19" t="s">
        <v>4896</v>
      </c>
      <c r="B12721" s="19" t="s">
        <v>3477</v>
      </c>
      <c r="C12721" s="19" t="s">
        <v>4270</v>
      </c>
      <c r="D12721">
        <v>0</v>
      </c>
    </row>
    <row r="12722" spans="1:4" x14ac:dyDescent="0.45">
      <c r="A12722" s="19" t="s">
        <v>4896</v>
      </c>
      <c r="B12722" s="19" t="s">
        <v>3477</v>
      </c>
      <c r="C12722" s="19" t="s">
        <v>4271</v>
      </c>
      <c r="D12722">
        <v>0</v>
      </c>
    </row>
    <row r="12723" spans="1:4" x14ac:dyDescent="0.45">
      <c r="A12723" s="19" t="s">
        <v>4896</v>
      </c>
      <c r="B12723" s="19" t="s">
        <v>3477</v>
      </c>
      <c r="C12723" s="19" t="s">
        <v>4272</v>
      </c>
      <c r="D12723">
        <v>0</v>
      </c>
    </row>
    <row r="12724" spans="1:4" x14ac:dyDescent="0.45">
      <c r="A12724" s="19" t="s">
        <v>4896</v>
      </c>
      <c r="B12724" s="19" t="s">
        <v>3477</v>
      </c>
      <c r="C12724" s="19" t="s">
        <v>4273</v>
      </c>
      <c r="D12724">
        <v>0</v>
      </c>
    </row>
    <row r="12725" spans="1:4" x14ac:dyDescent="0.45">
      <c r="A12725" s="19" t="s">
        <v>4896</v>
      </c>
      <c r="B12725" s="19" t="s">
        <v>3477</v>
      </c>
      <c r="C12725" s="19" t="s">
        <v>4274</v>
      </c>
      <c r="D12725">
        <v>0</v>
      </c>
    </row>
    <row r="12726" spans="1:4" x14ac:dyDescent="0.45">
      <c r="A12726" s="19" t="s">
        <v>4896</v>
      </c>
      <c r="B12726" s="19" t="s">
        <v>3477</v>
      </c>
      <c r="C12726" s="19" t="s">
        <v>4275</v>
      </c>
      <c r="D12726">
        <v>0</v>
      </c>
    </row>
    <row r="12727" spans="1:4" x14ac:dyDescent="0.45">
      <c r="A12727" s="19" t="s">
        <v>4896</v>
      </c>
      <c r="B12727" s="19" t="s">
        <v>3477</v>
      </c>
      <c r="C12727" s="19" t="s">
        <v>4276</v>
      </c>
      <c r="D12727">
        <v>0</v>
      </c>
    </row>
    <row r="12728" spans="1:4" x14ac:dyDescent="0.45">
      <c r="A12728" s="19" t="s">
        <v>4896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4896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4896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4896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4896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4896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4896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4896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4896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4896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4896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4896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4896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4896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4896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4896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4896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4896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4896</v>
      </c>
      <c r="B12746" s="19" t="s">
        <v>3477</v>
      </c>
      <c r="C12746" s="19" t="s">
        <v>4295</v>
      </c>
      <c r="D12746">
        <v>0</v>
      </c>
    </row>
    <row r="12747" spans="1:4" x14ac:dyDescent="0.45">
      <c r="A12747" s="19" t="s">
        <v>4896</v>
      </c>
      <c r="B12747" s="19" t="s">
        <v>3477</v>
      </c>
      <c r="C12747" s="19" t="s">
        <v>4296</v>
      </c>
      <c r="D12747">
        <v>0</v>
      </c>
    </row>
    <row r="12748" spans="1:4" x14ac:dyDescent="0.45">
      <c r="A12748" s="19" t="s">
        <v>4896</v>
      </c>
      <c r="B12748" s="19" t="s">
        <v>3477</v>
      </c>
      <c r="C12748" s="19" t="s">
        <v>4297</v>
      </c>
      <c r="D12748">
        <v>0</v>
      </c>
    </row>
    <row r="12749" spans="1:4" x14ac:dyDescent="0.45">
      <c r="A12749" s="19" t="s">
        <v>4896</v>
      </c>
      <c r="B12749" s="19" t="s">
        <v>3477</v>
      </c>
      <c r="C12749" s="19" t="s">
        <v>4298</v>
      </c>
      <c r="D12749">
        <v>0</v>
      </c>
    </row>
    <row r="12750" spans="1:4" x14ac:dyDescent="0.45">
      <c r="A12750" s="19" t="s">
        <v>4896</v>
      </c>
      <c r="B12750" s="19" t="s">
        <v>3477</v>
      </c>
      <c r="C12750" s="19" t="s">
        <v>4299</v>
      </c>
      <c r="D12750">
        <v>0</v>
      </c>
    </row>
    <row r="12751" spans="1:4" x14ac:dyDescent="0.45">
      <c r="A12751" s="19" t="s">
        <v>4896</v>
      </c>
      <c r="B12751" s="19" t="s">
        <v>3477</v>
      </c>
      <c r="C12751" s="19" t="s">
        <v>4300</v>
      </c>
      <c r="D12751">
        <v>0</v>
      </c>
    </row>
    <row r="12752" spans="1:4" x14ac:dyDescent="0.45">
      <c r="A12752" s="19" t="s">
        <v>4896</v>
      </c>
      <c r="B12752" s="19" t="s">
        <v>3477</v>
      </c>
      <c r="C12752" s="19" t="s">
        <v>4301</v>
      </c>
      <c r="D12752">
        <v>0</v>
      </c>
    </row>
    <row r="12753" spans="1:4" x14ac:dyDescent="0.45">
      <c r="A12753" s="19" t="s">
        <v>4896</v>
      </c>
      <c r="B12753" s="19" t="s">
        <v>3477</v>
      </c>
      <c r="C12753" s="19" t="s">
        <v>4302</v>
      </c>
      <c r="D12753">
        <v>0</v>
      </c>
    </row>
    <row r="12754" spans="1:4" x14ac:dyDescent="0.45">
      <c r="A12754" s="19" t="s">
        <v>4896</v>
      </c>
      <c r="B12754" s="19" t="s">
        <v>3477</v>
      </c>
      <c r="C12754" s="19" t="s">
        <v>4303</v>
      </c>
      <c r="D12754">
        <v>0</v>
      </c>
    </row>
    <row r="12755" spans="1:4" x14ac:dyDescent="0.45">
      <c r="A12755" s="19" t="s">
        <v>4896</v>
      </c>
      <c r="B12755" s="19" t="s">
        <v>3477</v>
      </c>
      <c r="C12755" s="19" t="s">
        <v>4304</v>
      </c>
      <c r="D12755">
        <v>0</v>
      </c>
    </row>
    <row r="12756" spans="1:4" x14ac:dyDescent="0.45">
      <c r="A12756" s="19" t="s">
        <v>4896</v>
      </c>
      <c r="B12756" s="19" t="s">
        <v>3477</v>
      </c>
      <c r="C12756" s="19" t="s">
        <v>4305</v>
      </c>
      <c r="D12756">
        <v>0</v>
      </c>
    </row>
    <row r="12757" spans="1:4" x14ac:dyDescent="0.45">
      <c r="A12757" s="19" t="s">
        <v>4896</v>
      </c>
      <c r="B12757" s="19" t="s">
        <v>3477</v>
      </c>
      <c r="C12757" s="19" t="s">
        <v>4306</v>
      </c>
      <c r="D12757">
        <v>0</v>
      </c>
    </row>
    <row r="12758" spans="1:4" x14ac:dyDescent="0.45">
      <c r="A12758" s="19" t="s">
        <v>4896</v>
      </c>
      <c r="B12758" s="19" t="s">
        <v>3477</v>
      </c>
      <c r="C12758" s="19" t="s">
        <v>4307</v>
      </c>
      <c r="D12758">
        <v>0</v>
      </c>
    </row>
    <row r="12759" spans="1:4" x14ac:dyDescent="0.45">
      <c r="A12759" s="19" t="s">
        <v>4896</v>
      </c>
      <c r="B12759" s="19" t="s">
        <v>3477</v>
      </c>
      <c r="C12759" s="19" t="s">
        <v>4308</v>
      </c>
      <c r="D12759">
        <v>0</v>
      </c>
    </row>
    <row r="12760" spans="1:4" x14ac:dyDescent="0.45">
      <c r="A12760" s="19" t="s">
        <v>4896</v>
      </c>
      <c r="B12760" s="19" t="s">
        <v>3477</v>
      </c>
      <c r="C12760" s="19" t="s">
        <v>4309</v>
      </c>
      <c r="D12760">
        <v>0</v>
      </c>
    </row>
    <row r="12761" spans="1:4" x14ac:dyDescent="0.45">
      <c r="A12761" s="19" t="s">
        <v>4896</v>
      </c>
      <c r="B12761" s="19" t="s">
        <v>3477</v>
      </c>
      <c r="C12761" s="19" t="s">
        <v>4310</v>
      </c>
      <c r="D12761">
        <v>0</v>
      </c>
    </row>
    <row r="12762" spans="1:4" x14ac:dyDescent="0.45">
      <c r="A12762" s="19" t="s">
        <v>4896</v>
      </c>
      <c r="B12762" s="19" t="s">
        <v>3477</v>
      </c>
      <c r="C12762" s="19" t="s">
        <v>4311</v>
      </c>
      <c r="D12762">
        <v>0</v>
      </c>
    </row>
    <row r="12763" spans="1:4" x14ac:dyDescent="0.45">
      <c r="A12763" s="19" t="s">
        <v>4896</v>
      </c>
      <c r="B12763" s="19" t="s">
        <v>3477</v>
      </c>
      <c r="C12763" s="19" t="s">
        <v>4312</v>
      </c>
      <c r="D12763">
        <v>0</v>
      </c>
    </row>
    <row r="12764" spans="1:4" x14ac:dyDescent="0.45">
      <c r="A12764" s="19" t="s">
        <v>4896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4896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4896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4896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4896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4896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4896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4896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4896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4896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4896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4896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4896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4896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4896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4896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4896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4896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4896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4896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4896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4896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4896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4896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4896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4896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4896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4896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4896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4896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4896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4896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4896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4896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4896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4896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4896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4896</v>
      </c>
      <c r="B12801" s="19" t="s">
        <v>3477</v>
      </c>
      <c r="C12801" s="19" t="s">
        <v>4350</v>
      </c>
      <c r="D12801">
        <v>2.7110801821124705E-9</v>
      </c>
    </row>
    <row r="12802" spans="1:4" x14ac:dyDescent="0.45">
      <c r="A12802" s="19" t="s">
        <v>4896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4896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4896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4896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4896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4896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4896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4896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4896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4896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4896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4896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4896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4896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4896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4896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4896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4896</v>
      </c>
      <c r="B12819" s="19" t="s">
        <v>3477</v>
      </c>
      <c r="C12819" s="19" t="s">
        <v>4368</v>
      </c>
      <c r="D12819">
        <v>-1.2761869211277129E-8</v>
      </c>
    </row>
    <row r="12820" spans="1:4" x14ac:dyDescent="0.45">
      <c r="A12820" s="19" t="s">
        <v>4896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4896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4896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4896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4896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4896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4896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4896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4896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4896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4896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4896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4896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4896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4896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4896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4896</v>
      </c>
      <c r="B12836" s="19" t="s">
        <v>3477</v>
      </c>
      <c r="C12836" s="19" t="s">
        <v>4385</v>
      </c>
      <c r="D12836">
        <v>0</v>
      </c>
    </row>
    <row r="12837" spans="1:4" x14ac:dyDescent="0.45">
      <c r="A12837" s="19" t="s">
        <v>4896</v>
      </c>
      <c r="B12837" s="19" t="s">
        <v>3477</v>
      </c>
      <c r="C12837" s="19" t="s">
        <v>4386</v>
      </c>
      <c r="D12837">
        <v>0</v>
      </c>
    </row>
    <row r="12838" spans="1:4" x14ac:dyDescent="0.45">
      <c r="A12838" s="19" t="s">
        <v>4896</v>
      </c>
      <c r="B12838" s="19" t="s">
        <v>3477</v>
      </c>
      <c r="C12838" s="19" t="s">
        <v>4387</v>
      </c>
      <c r="D12838">
        <v>0</v>
      </c>
    </row>
    <row r="12839" spans="1:4" x14ac:dyDescent="0.45">
      <c r="A12839" s="19" t="s">
        <v>4896</v>
      </c>
      <c r="B12839" s="19" t="s">
        <v>3477</v>
      </c>
      <c r="C12839" s="19" t="s">
        <v>4388</v>
      </c>
      <c r="D12839">
        <v>0</v>
      </c>
    </row>
    <row r="12840" spans="1:4" x14ac:dyDescent="0.45">
      <c r="A12840" s="19" t="s">
        <v>4896</v>
      </c>
      <c r="B12840" s="19" t="s">
        <v>3477</v>
      </c>
      <c r="C12840" s="19" t="s">
        <v>4389</v>
      </c>
      <c r="D12840">
        <v>0</v>
      </c>
    </row>
    <row r="12841" spans="1:4" x14ac:dyDescent="0.45">
      <c r="A12841" s="19" t="s">
        <v>4896</v>
      </c>
      <c r="B12841" s="19" t="s">
        <v>3477</v>
      </c>
      <c r="C12841" s="19" t="s">
        <v>4390</v>
      </c>
      <c r="D12841">
        <v>0</v>
      </c>
    </row>
    <row r="12842" spans="1:4" x14ac:dyDescent="0.45">
      <c r="A12842" s="19" t="s">
        <v>4896</v>
      </c>
      <c r="B12842" s="19" t="s">
        <v>3477</v>
      </c>
      <c r="C12842" s="19" t="s">
        <v>4391</v>
      </c>
      <c r="D12842">
        <v>0</v>
      </c>
    </row>
    <row r="12843" spans="1:4" x14ac:dyDescent="0.45">
      <c r="A12843" s="19" t="s">
        <v>4896</v>
      </c>
      <c r="B12843" s="19" t="s">
        <v>3477</v>
      </c>
      <c r="C12843" s="19" t="s">
        <v>4392</v>
      </c>
      <c r="D12843">
        <v>0</v>
      </c>
    </row>
    <row r="12844" spans="1:4" x14ac:dyDescent="0.45">
      <c r="A12844" s="19" t="s">
        <v>4896</v>
      </c>
      <c r="B12844" s="19" t="s">
        <v>3477</v>
      </c>
      <c r="C12844" s="19" t="s">
        <v>4393</v>
      </c>
      <c r="D12844">
        <v>0</v>
      </c>
    </row>
    <row r="12845" spans="1:4" x14ac:dyDescent="0.45">
      <c r="A12845" s="19" t="s">
        <v>4896</v>
      </c>
      <c r="B12845" s="19" t="s">
        <v>3477</v>
      </c>
      <c r="C12845" s="19" t="s">
        <v>4394</v>
      </c>
      <c r="D12845">
        <v>0</v>
      </c>
    </row>
    <row r="12846" spans="1:4" x14ac:dyDescent="0.45">
      <c r="A12846" s="19" t="s">
        <v>4896</v>
      </c>
      <c r="B12846" s="19" t="s">
        <v>3477</v>
      </c>
      <c r="C12846" s="19" t="s">
        <v>4395</v>
      </c>
      <c r="D12846">
        <v>0</v>
      </c>
    </row>
    <row r="12847" spans="1:4" x14ac:dyDescent="0.45">
      <c r="A12847" s="19" t="s">
        <v>4896</v>
      </c>
      <c r="B12847" s="19" t="s">
        <v>3477</v>
      </c>
      <c r="C12847" s="19" t="s">
        <v>4396</v>
      </c>
      <c r="D12847">
        <v>0</v>
      </c>
    </row>
    <row r="12848" spans="1:4" x14ac:dyDescent="0.45">
      <c r="A12848" s="19" t="s">
        <v>4896</v>
      </c>
      <c r="B12848" s="19" t="s">
        <v>3477</v>
      </c>
      <c r="C12848" s="19" t="s">
        <v>4397</v>
      </c>
      <c r="D12848">
        <v>0</v>
      </c>
    </row>
    <row r="12849" spans="1:4" x14ac:dyDescent="0.45">
      <c r="A12849" s="19" t="s">
        <v>4896</v>
      </c>
      <c r="B12849" s="19" t="s">
        <v>3477</v>
      </c>
      <c r="C12849" s="19" t="s">
        <v>4398</v>
      </c>
      <c r="D12849">
        <v>0</v>
      </c>
    </row>
    <row r="12850" spans="1:4" x14ac:dyDescent="0.45">
      <c r="A12850" s="19" t="s">
        <v>4896</v>
      </c>
      <c r="B12850" s="19" t="s">
        <v>3477</v>
      </c>
      <c r="C12850" s="19" t="s">
        <v>4399</v>
      </c>
      <c r="D12850">
        <v>0</v>
      </c>
    </row>
    <row r="12851" spans="1:4" x14ac:dyDescent="0.45">
      <c r="A12851" s="19" t="s">
        <v>4896</v>
      </c>
      <c r="B12851" s="19" t="s">
        <v>3477</v>
      </c>
      <c r="C12851" s="19" t="s">
        <v>4400</v>
      </c>
      <c r="D12851">
        <v>0</v>
      </c>
    </row>
    <row r="12852" spans="1:4" x14ac:dyDescent="0.45">
      <c r="A12852" s="19" t="s">
        <v>4896</v>
      </c>
      <c r="B12852" s="19" t="s">
        <v>3477</v>
      </c>
      <c r="C12852" s="19" t="s">
        <v>4401</v>
      </c>
      <c r="D12852">
        <v>0</v>
      </c>
    </row>
    <row r="12853" spans="1:4" x14ac:dyDescent="0.45">
      <c r="A12853" s="19" t="s">
        <v>4896</v>
      </c>
      <c r="B12853" s="19" t="s">
        <v>3477</v>
      </c>
      <c r="C12853" s="19" t="s">
        <v>4402</v>
      </c>
      <c r="D12853">
        <v>0</v>
      </c>
    </row>
    <row r="12854" spans="1:4" x14ac:dyDescent="0.45">
      <c r="A12854" s="19" t="s">
        <v>4896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4896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4896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4896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4896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4896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4896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4896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4896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4896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4896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4896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4896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4896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4896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4896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4896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4896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4896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4896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4896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4896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4896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4896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4896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4896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4896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4896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4896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4896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4896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4896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4896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4896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4896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4896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4896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4896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4896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4896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4896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4896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4896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4896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4896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4896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4896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4896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4896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4896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4896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4896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4896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4896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4896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4896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4896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4896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4896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4896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4896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4896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4896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4896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4896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4896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4896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4896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4896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4896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4896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4896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4896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4896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4896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4896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4896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4896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4896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4896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4896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4896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4896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4896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4896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4896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4896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4896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4896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4896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4896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4896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4896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4896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4896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4896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4896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4896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4896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4896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4896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4896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4896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4896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4896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4896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4896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4896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4896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4896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4896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4896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4896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4896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4896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4896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4896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4896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4896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4896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4896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4896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4896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4896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4896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4896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4896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4896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4896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4896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4896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4896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4896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4896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4896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4896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4896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4896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4896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4896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4896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4896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4896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4896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4896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4896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4896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4896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4896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4896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4896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4896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4896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4896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4896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4896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4896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4896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4896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4896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4896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4896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4896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4896</v>
      </c>
      <c r="B13017" s="19" t="s">
        <v>3477</v>
      </c>
      <c r="C13017" s="19" t="s">
        <v>4566</v>
      </c>
      <c r="D13017">
        <v>8.1342299728457973E-12</v>
      </c>
    </row>
    <row r="13018" spans="1:4" x14ac:dyDescent="0.45">
      <c r="A13018" s="19" t="s">
        <v>4896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4896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4896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4896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4896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4896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4896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4896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4896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4896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4896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4896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4896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4896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4896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4896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4896</v>
      </c>
      <c r="B13034" s="19" t="s">
        <v>3477</v>
      </c>
      <c r="C13034" s="19" t="s">
        <v>4583</v>
      </c>
      <c r="D13034">
        <v>1.5718066074769307E-13</v>
      </c>
    </row>
    <row r="13035" spans="1:4" x14ac:dyDescent="0.45">
      <c r="A13035" s="19" t="s">
        <v>4896</v>
      </c>
      <c r="B13035" s="19" t="s">
        <v>3477</v>
      </c>
      <c r="C13035" s="19" t="s">
        <v>4584</v>
      </c>
      <c r="D13035">
        <v>-2.6258174371378385E-11</v>
      </c>
    </row>
    <row r="13036" spans="1:4" x14ac:dyDescent="0.45">
      <c r="A13036" s="19" t="s">
        <v>4896</v>
      </c>
      <c r="B13036" s="19" t="s">
        <v>3477</v>
      </c>
      <c r="C13036" s="19" t="s">
        <v>4585</v>
      </c>
      <c r="D13036">
        <v>-1.6277497978994759E-12</v>
      </c>
    </row>
    <row r="13037" spans="1:4" x14ac:dyDescent="0.45">
      <c r="A13037" s="19" t="s">
        <v>4896</v>
      </c>
      <c r="B13037" s="19" t="s">
        <v>3477</v>
      </c>
      <c r="C13037" s="19" t="s">
        <v>4586</v>
      </c>
      <c r="D13037">
        <v>-2.2274470918624408E-12</v>
      </c>
    </row>
    <row r="13038" spans="1:4" x14ac:dyDescent="0.45">
      <c r="A13038" s="19" t="s">
        <v>4896</v>
      </c>
      <c r="B13038" s="19" t="s">
        <v>3477</v>
      </c>
      <c r="C13038" s="19" t="s">
        <v>4587</v>
      </c>
      <c r="D13038">
        <v>-3.1972432872425497E-10</v>
      </c>
    </row>
    <row r="13039" spans="1:4" x14ac:dyDescent="0.45">
      <c r="A13039" s="19" t="s">
        <v>4896</v>
      </c>
      <c r="B13039" s="19" t="s">
        <v>3477</v>
      </c>
      <c r="C13039" s="19" t="s">
        <v>4588</v>
      </c>
      <c r="D13039">
        <v>-1.2636478694219616E-11</v>
      </c>
    </row>
    <row r="13040" spans="1:4" x14ac:dyDescent="0.45">
      <c r="A13040" s="19" t="s">
        <v>4896</v>
      </c>
      <c r="B13040" s="19" t="s">
        <v>3477</v>
      </c>
      <c r="C13040" s="19" t="s">
        <v>4589</v>
      </c>
      <c r="D13040">
        <v>3.2084661937438561E-13</v>
      </c>
    </row>
    <row r="13041" spans="1:4" x14ac:dyDescent="0.45">
      <c r="A13041" s="19" t="s">
        <v>4896</v>
      </c>
      <c r="B13041" s="19" t="s">
        <v>3477</v>
      </c>
      <c r="C13041" s="19" t="s">
        <v>4590</v>
      </c>
      <c r="D13041">
        <v>1.661589859487386E-13</v>
      </c>
    </row>
    <row r="13042" spans="1:4" x14ac:dyDescent="0.45">
      <c r="A13042" s="19" t="s">
        <v>4896</v>
      </c>
      <c r="B13042" s="19" t="s">
        <v>3477</v>
      </c>
      <c r="C13042" s="19" t="s">
        <v>4591</v>
      </c>
      <c r="D13042">
        <v>-1.6277497978994759E-12</v>
      </c>
    </row>
    <row r="13043" spans="1:4" x14ac:dyDescent="0.45">
      <c r="A13043" s="19" t="s">
        <v>4896</v>
      </c>
      <c r="B13043" s="19" t="s">
        <v>3477</v>
      </c>
      <c r="C13043" s="19" t="s">
        <v>4592</v>
      </c>
      <c r="D13043">
        <v>-3.6281686284759375E-11</v>
      </c>
    </row>
    <row r="13044" spans="1:4" x14ac:dyDescent="0.45">
      <c r="A13044" s="19" t="s">
        <v>4896</v>
      </c>
      <c r="B13044" s="19" t="s">
        <v>3477</v>
      </c>
      <c r="C13044" s="19" t="s">
        <v>4593</v>
      </c>
      <c r="D13044">
        <v>5.568617729656102E-13</v>
      </c>
    </row>
    <row r="13045" spans="1:4" x14ac:dyDescent="0.45">
      <c r="A13045" s="19" t="s">
        <v>4896</v>
      </c>
      <c r="B13045" s="19" t="s">
        <v>3477</v>
      </c>
      <c r="C13045" s="19" t="s">
        <v>4594</v>
      </c>
      <c r="D13045">
        <v>-2.6558023018359869E-12</v>
      </c>
    </row>
    <row r="13046" spans="1:4" x14ac:dyDescent="0.45">
      <c r="A13046" s="19" t="s">
        <v>4896</v>
      </c>
      <c r="B13046" s="19" t="s">
        <v>3477</v>
      </c>
      <c r="C13046" s="19" t="s">
        <v>4595</v>
      </c>
      <c r="D13046">
        <v>-8.5671041994709264E-13</v>
      </c>
    </row>
    <row r="13047" spans="1:4" x14ac:dyDescent="0.45">
      <c r="A13047" s="19" t="s">
        <v>4896</v>
      </c>
      <c r="B13047" s="19" t="s">
        <v>3477</v>
      </c>
      <c r="C13047" s="19" t="s">
        <v>4596</v>
      </c>
      <c r="D13047">
        <v>4.4026348481081088E-16</v>
      </c>
    </row>
    <row r="13048" spans="1:4" x14ac:dyDescent="0.45">
      <c r="A13048" s="19" t="s">
        <v>4896</v>
      </c>
      <c r="B13048" s="19" t="s">
        <v>3477</v>
      </c>
      <c r="C13048" s="19" t="s">
        <v>4597</v>
      </c>
      <c r="D13048">
        <v>-2.5523545186273758E-14</v>
      </c>
    </row>
    <row r="13049" spans="1:4" x14ac:dyDescent="0.45">
      <c r="A13049" s="19" t="s">
        <v>4896</v>
      </c>
      <c r="B13049" s="19" t="s">
        <v>3477</v>
      </c>
      <c r="C13049" s="19" t="s">
        <v>4598</v>
      </c>
      <c r="D13049">
        <v>-3.8743015321267366E-14</v>
      </c>
    </row>
    <row r="13050" spans="1:4" x14ac:dyDescent="0.45">
      <c r="A13050" s="19" t="s">
        <v>4896</v>
      </c>
      <c r="B13050" s="19" t="s">
        <v>3477</v>
      </c>
      <c r="C13050" s="19" t="s">
        <v>4599</v>
      </c>
      <c r="D13050">
        <v>-4.3336696593023677E-14</v>
      </c>
    </row>
    <row r="13051" spans="1:4" x14ac:dyDescent="0.45">
      <c r="A13051" s="19" t="s">
        <v>4896</v>
      </c>
      <c r="B13051" s="19" t="s">
        <v>3477</v>
      </c>
      <c r="C13051" s="19" t="s">
        <v>4600</v>
      </c>
      <c r="D13051">
        <v>5.9969729396296489E-13</v>
      </c>
    </row>
    <row r="13052" spans="1:4" x14ac:dyDescent="0.45">
      <c r="A13052" s="19" t="s">
        <v>4896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4896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4896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4896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4896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4896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4896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4896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4896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4896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4896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4896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4896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4896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4896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4896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4896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4896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4896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4896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4896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4896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4896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4896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4896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4896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4896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4896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4896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4896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4896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4896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4896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4896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4896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4896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4896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4896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4896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4896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4896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4896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4896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4896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4896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4896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4896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4896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4896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4896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4896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4896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4896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4896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4896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4896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4896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4896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4896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4896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4896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4896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4896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4896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4896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4896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4896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4896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4896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4896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4896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4896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4896</v>
      </c>
      <c r="B13124" s="19" t="s">
        <v>3477</v>
      </c>
      <c r="C13124" s="19" t="s">
        <v>4673</v>
      </c>
      <c r="D13124">
        <v>2388.8650769999995</v>
      </c>
    </row>
    <row r="13125" spans="1:4" x14ac:dyDescent="0.45">
      <c r="A13125" s="19" t="s">
        <v>4896</v>
      </c>
      <c r="B13125" s="19" t="s">
        <v>3477</v>
      </c>
      <c r="C13125" s="19" t="s">
        <v>4674</v>
      </c>
      <c r="D13125">
        <v>16184673.791999998</v>
      </c>
    </row>
    <row r="13126" spans="1:4" x14ac:dyDescent="0.45">
      <c r="A13126" s="19" t="s">
        <v>4896</v>
      </c>
      <c r="B13126" s="19" t="s">
        <v>3477</v>
      </c>
      <c r="C13126" s="19" t="s">
        <v>4675</v>
      </c>
      <c r="D13126">
        <v>27820.418621999997</v>
      </c>
    </row>
    <row r="13127" spans="1:4" x14ac:dyDescent="0.45">
      <c r="A13127" s="19" t="s">
        <v>4896</v>
      </c>
      <c r="B13127" s="19" t="s">
        <v>3477</v>
      </c>
      <c r="C13127" s="19" t="s">
        <v>4676</v>
      </c>
      <c r="D13127">
        <v>36778.286342999992</v>
      </c>
    </row>
    <row r="13128" spans="1:4" x14ac:dyDescent="0.45">
      <c r="A13128" s="19" t="s">
        <v>4896</v>
      </c>
      <c r="B13128" s="19" t="s">
        <v>3477</v>
      </c>
      <c r="C13128" s="19" t="s">
        <v>4677</v>
      </c>
      <c r="D13128">
        <v>3209990.4075000007</v>
      </c>
    </row>
    <row r="13129" spans="1:4" x14ac:dyDescent="0.45">
      <c r="A13129" s="19" t="s">
        <v>4896</v>
      </c>
      <c r="B13129" s="19" t="s">
        <v>3477</v>
      </c>
      <c r="C13129" s="19" t="s">
        <v>4678</v>
      </c>
      <c r="D13129">
        <v>166618.44698999997</v>
      </c>
    </row>
    <row r="13130" spans="1:4" x14ac:dyDescent="0.45">
      <c r="A13130" s="19" t="s">
        <v>4896</v>
      </c>
      <c r="B13130" s="19" t="s">
        <v>3477</v>
      </c>
      <c r="C13130" s="19" t="s">
        <v>4679</v>
      </c>
      <c r="D13130">
        <v>85222.422936000003</v>
      </c>
    </row>
    <row r="13131" spans="1:4" x14ac:dyDescent="0.45">
      <c r="A13131" s="19" t="s">
        <v>4896</v>
      </c>
      <c r="B13131" s="19" t="s">
        <v>3477</v>
      </c>
      <c r="C13131" s="19" t="s">
        <v>4680</v>
      </c>
      <c r="D13131">
        <v>47668.922028000001</v>
      </c>
    </row>
    <row r="13132" spans="1:4" x14ac:dyDescent="0.45">
      <c r="A13132" s="19" t="s">
        <v>4896</v>
      </c>
      <c r="B13132" s="19" t="s">
        <v>3477</v>
      </c>
      <c r="C13132" s="19" t="s">
        <v>4681</v>
      </c>
      <c r="D13132">
        <v>-5071.2579989999995</v>
      </c>
    </row>
    <row r="13133" spans="1:4" x14ac:dyDescent="0.45">
      <c r="A13133" s="19" t="s">
        <v>4896</v>
      </c>
      <c r="B13133" s="19" t="s">
        <v>3477</v>
      </c>
      <c r="C13133" s="19" t="s">
        <v>4682</v>
      </c>
      <c r="D13133">
        <v>1050889.89594</v>
      </c>
    </row>
    <row r="13134" spans="1:4" x14ac:dyDescent="0.45">
      <c r="A13134" s="19" t="s">
        <v>4896</v>
      </c>
      <c r="B13134" s="19" t="s">
        <v>3477</v>
      </c>
      <c r="C13134" s="19" t="s">
        <v>4683</v>
      </c>
      <c r="D13134">
        <v>3224.2904819999994</v>
      </c>
    </row>
    <row r="13135" spans="1:4" x14ac:dyDescent="0.45">
      <c r="A13135" s="19" t="s">
        <v>4896</v>
      </c>
      <c r="B13135" s="19" t="s">
        <v>3477</v>
      </c>
      <c r="C13135" s="19" t="s">
        <v>4684</v>
      </c>
      <c r="D13135">
        <v>36165.641045999997</v>
      </c>
    </row>
    <row r="13136" spans="1:4" x14ac:dyDescent="0.45">
      <c r="A13136" s="19" t="s">
        <v>4896</v>
      </c>
      <c r="B13136" s="19" t="s">
        <v>3477</v>
      </c>
      <c r="C13136" s="19" t="s">
        <v>4685</v>
      </c>
      <c r="D13136">
        <v>6925.7518710000013</v>
      </c>
    </row>
    <row r="13137" spans="1:4" x14ac:dyDescent="0.45">
      <c r="A13137" s="19" t="s">
        <v>4896</v>
      </c>
      <c r="B13137" s="19" t="s">
        <v>3477</v>
      </c>
      <c r="C13137" s="19" t="s">
        <v>4686</v>
      </c>
      <c r="D13137">
        <v>221.27483699999999</v>
      </c>
    </row>
    <row r="13138" spans="1:4" x14ac:dyDescent="0.45">
      <c r="A13138" s="19" t="s">
        <v>4896</v>
      </c>
      <c r="B13138" s="19" t="s">
        <v>3477</v>
      </c>
      <c r="C13138" s="19" t="s">
        <v>4687</v>
      </c>
      <c r="D13138">
        <v>1375.8176939999998</v>
      </c>
    </row>
    <row r="13139" spans="1:4" x14ac:dyDescent="0.45">
      <c r="A13139" s="19" t="s">
        <v>4896</v>
      </c>
      <c r="B13139" s="19" t="s">
        <v>3477</v>
      </c>
      <c r="C13139" s="19" t="s">
        <v>4688</v>
      </c>
      <c r="D13139">
        <v>4607.6345309999997</v>
      </c>
    </row>
    <row r="13140" spans="1:4" x14ac:dyDescent="0.45">
      <c r="A13140" s="19" t="s">
        <v>4896</v>
      </c>
      <c r="B13140" s="19" t="s">
        <v>3477</v>
      </c>
      <c r="C13140" s="19" t="s">
        <v>4689</v>
      </c>
      <c r="D13140">
        <v>4773.2143410000008</v>
      </c>
    </row>
    <row r="13141" spans="1:4" x14ac:dyDescent="0.45">
      <c r="A13141" s="19" t="s">
        <v>4896</v>
      </c>
      <c r="B13141" s="19" t="s">
        <v>3477</v>
      </c>
      <c r="C13141" s="19" t="s">
        <v>4690</v>
      </c>
      <c r="D13141">
        <v>1350.2280870000002</v>
      </c>
    </row>
    <row r="13142" spans="1:4" x14ac:dyDescent="0.45">
      <c r="A13142" s="19" t="s">
        <v>4896</v>
      </c>
      <c r="B13142" s="19" t="s">
        <v>3477</v>
      </c>
      <c r="C13142" s="19" t="s">
        <v>4691</v>
      </c>
      <c r="D13142">
        <v>0</v>
      </c>
    </row>
    <row r="13143" spans="1:4" x14ac:dyDescent="0.45">
      <c r="A13143" s="19" t="s">
        <v>4896</v>
      </c>
      <c r="B13143" s="19" t="s">
        <v>3477</v>
      </c>
      <c r="C13143" s="19" t="s">
        <v>4692</v>
      </c>
      <c r="D13143">
        <v>0</v>
      </c>
    </row>
    <row r="13144" spans="1:4" x14ac:dyDescent="0.45">
      <c r="A13144" s="19" t="s">
        <v>4896</v>
      </c>
      <c r="B13144" s="19" t="s">
        <v>3477</v>
      </c>
      <c r="C13144" s="19" t="s">
        <v>4693</v>
      </c>
      <c r="D13144">
        <v>0</v>
      </c>
    </row>
    <row r="13145" spans="1:4" x14ac:dyDescent="0.45">
      <c r="A13145" s="19" t="s">
        <v>4896</v>
      </c>
      <c r="B13145" s="19" t="s">
        <v>3477</v>
      </c>
      <c r="C13145" s="19" t="s">
        <v>4694</v>
      </c>
      <c r="D13145">
        <v>0</v>
      </c>
    </row>
    <row r="13146" spans="1:4" x14ac:dyDescent="0.45">
      <c r="A13146" s="19" t="s">
        <v>4896</v>
      </c>
      <c r="B13146" s="19" t="s">
        <v>3477</v>
      </c>
      <c r="C13146" s="19" t="s">
        <v>4695</v>
      </c>
      <c r="D13146">
        <v>0</v>
      </c>
    </row>
    <row r="13147" spans="1:4" x14ac:dyDescent="0.45">
      <c r="A13147" s="19" t="s">
        <v>4896</v>
      </c>
      <c r="B13147" s="19" t="s">
        <v>3477</v>
      </c>
      <c r="C13147" s="19" t="s">
        <v>4696</v>
      </c>
      <c r="D13147">
        <v>0</v>
      </c>
    </row>
    <row r="13148" spans="1:4" x14ac:dyDescent="0.45">
      <c r="A13148" s="19" t="s">
        <v>4896</v>
      </c>
      <c r="B13148" s="19" t="s">
        <v>3477</v>
      </c>
      <c r="C13148" s="19" t="s">
        <v>4697</v>
      </c>
      <c r="D13148">
        <v>0</v>
      </c>
    </row>
    <row r="13149" spans="1:4" x14ac:dyDescent="0.45">
      <c r="A13149" s="19" t="s">
        <v>4896</v>
      </c>
      <c r="B13149" s="19" t="s">
        <v>3477</v>
      </c>
      <c r="C13149" s="19" t="s">
        <v>4698</v>
      </c>
      <c r="D13149">
        <v>0</v>
      </c>
    </row>
    <row r="13150" spans="1:4" x14ac:dyDescent="0.45">
      <c r="A13150" s="19" t="s">
        <v>4896</v>
      </c>
      <c r="B13150" s="19" t="s">
        <v>3477</v>
      </c>
      <c r="C13150" s="19" t="s">
        <v>4699</v>
      </c>
      <c r="D13150">
        <v>0</v>
      </c>
    </row>
    <row r="13151" spans="1:4" x14ac:dyDescent="0.45">
      <c r="A13151" s="19" t="s">
        <v>4896</v>
      </c>
      <c r="B13151" s="19" t="s">
        <v>3477</v>
      </c>
      <c r="C13151" s="19" t="s">
        <v>4700</v>
      </c>
      <c r="D13151">
        <v>0</v>
      </c>
    </row>
    <row r="13152" spans="1:4" x14ac:dyDescent="0.45">
      <c r="A13152" s="19" t="s">
        <v>4896</v>
      </c>
      <c r="B13152" s="19" t="s">
        <v>3477</v>
      </c>
      <c r="C13152" s="19" t="s">
        <v>4701</v>
      </c>
      <c r="D13152">
        <v>0</v>
      </c>
    </row>
    <row r="13153" spans="1:4" x14ac:dyDescent="0.45">
      <c r="A13153" s="19" t="s">
        <v>4896</v>
      </c>
      <c r="B13153" s="19" t="s">
        <v>3477</v>
      </c>
      <c r="C13153" s="19" t="s">
        <v>4702</v>
      </c>
      <c r="D13153">
        <v>0</v>
      </c>
    </row>
    <row r="13154" spans="1:4" x14ac:dyDescent="0.45">
      <c r="A13154" s="19" t="s">
        <v>4896</v>
      </c>
      <c r="B13154" s="19" t="s">
        <v>3477</v>
      </c>
      <c r="C13154" s="19" t="s">
        <v>4703</v>
      </c>
      <c r="D13154">
        <v>0</v>
      </c>
    </row>
    <row r="13155" spans="1:4" x14ac:dyDescent="0.45">
      <c r="A13155" s="19" t="s">
        <v>4896</v>
      </c>
      <c r="B13155" s="19" t="s">
        <v>3477</v>
      </c>
      <c r="C13155" s="19" t="s">
        <v>4704</v>
      </c>
      <c r="D13155">
        <v>0</v>
      </c>
    </row>
    <row r="13156" spans="1:4" x14ac:dyDescent="0.45">
      <c r="A13156" s="19" t="s">
        <v>4896</v>
      </c>
      <c r="B13156" s="19" t="s">
        <v>3477</v>
      </c>
      <c r="C13156" s="19" t="s">
        <v>4705</v>
      </c>
      <c r="D13156">
        <v>0</v>
      </c>
    </row>
    <row r="13157" spans="1:4" x14ac:dyDescent="0.45">
      <c r="A13157" s="19" t="s">
        <v>4896</v>
      </c>
      <c r="B13157" s="19" t="s">
        <v>3477</v>
      </c>
      <c r="C13157" s="19" t="s">
        <v>4706</v>
      </c>
      <c r="D13157">
        <v>0</v>
      </c>
    </row>
    <row r="13158" spans="1:4" x14ac:dyDescent="0.45">
      <c r="A13158" s="19" t="s">
        <v>4896</v>
      </c>
      <c r="B13158" s="19" t="s">
        <v>3477</v>
      </c>
      <c r="C13158" s="19" t="s">
        <v>4707</v>
      </c>
      <c r="D13158">
        <v>0</v>
      </c>
    </row>
    <row r="13159" spans="1:4" x14ac:dyDescent="0.45">
      <c r="A13159" s="19" t="s">
        <v>4896</v>
      </c>
      <c r="B13159" s="19" t="s">
        <v>3477</v>
      </c>
      <c r="C13159" s="19" t="s">
        <v>4708</v>
      </c>
      <c r="D13159">
        <v>0</v>
      </c>
    </row>
    <row r="13160" spans="1:4" x14ac:dyDescent="0.45">
      <c r="A13160" s="19" t="s">
        <v>4896</v>
      </c>
      <c r="B13160" s="19" t="s">
        <v>3477</v>
      </c>
      <c r="C13160" s="19" t="s">
        <v>4709</v>
      </c>
      <c r="D13160">
        <v>-26153.529685272002</v>
      </c>
    </row>
    <row r="13161" spans="1:4" x14ac:dyDescent="0.45">
      <c r="A13161" s="19" t="s">
        <v>4896</v>
      </c>
      <c r="B13161" s="19" t="s">
        <v>3477</v>
      </c>
      <c r="C13161" s="19" t="s">
        <v>4710</v>
      </c>
      <c r="D13161">
        <v>-10266300.453413999</v>
      </c>
    </row>
    <row r="13162" spans="1:4" x14ac:dyDescent="0.45">
      <c r="A13162" s="19" t="s">
        <v>4896</v>
      </c>
      <c r="B13162" s="19" t="s">
        <v>3477</v>
      </c>
      <c r="C13162" s="19" t="s">
        <v>4711</v>
      </c>
      <c r="D13162">
        <v>-372263.06171813997</v>
      </c>
    </row>
    <row r="13163" spans="1:4" x14ac:dyDescent="0.45">
      <c r="A13163" s="19" t="s">
        <v>4896</v>
      </c>
      <c r="B13163" s="19" t="s">
        <v>3477</v>
      </c>
      <c r="C13163" s="19" t="s">
        <v>4712</v>
      </c>
      <c r="D13163">
        <v>-493769.01852485992</v>
      </c>
    </row>
    <row r="13164" spans="1:4" x14ac:dyDescent="0.45">
      <c r="A13164" s="19" t="s">
        <v>4896</v>
      </c>
      <c r="B13164" s="19" t="s">
        <v>3477</v>
      </c>
      <c r="C13164" s="19" t="s">
        <v>4713</v>
      </c>
      <c r="D13164">
        <v>-71048911.621679991</v>
      </c>
    </row>
    <row r="13165" spans="1:4" x14ac:dyDescent="0.45">
      <c r="A13165" s="19" t="s">
        <v>4896</v>
      </c>
      <c r="B13165" s="19" t="s">
        <v>3477</v>
      </c>
      <c r="C13165" s="19" t="s">
        <v>4714</v>
      </c>
      <c r="D13165">
        <v>-3027074.0903388006</v>
      </c>
    </row>
    <row r="13166" spans="1:4" x14ac:dyDescent="0.45">
      <c r="A13166" s="19" t="s">
        <v>4896</v>
      </c>
      <c r="B13166" s="19" t="s">
        <v>3477</v>
      </c>
      <c r="C13166" s="19" t="s">
        <v>4715</v>
      </c>
      <c r="D13166">
        <v>-1399.7123658539997</v>
      </c>
    </row>
    <row r="13167" spans="1:4" x14ac:dyDescent="0.45">
      <c r="A13167" s="19" t="s">
        <v>4896</v>
      </c>
      <c r="B13167" s="19" t="s">
        <v>3477</v>
      </c>
      <c r="C13167" s="19" t="s">
        <v>4716</v>
      </c>
      <c r="D13167">
        <v>-1092.926093886</v>
      </c>
    </row>
    <row r="13168" spans="1:4" x14ac:dyDescent="0.45">
      <c r="A13168" s="19" t="s">
        <v>4896</v>
      </c>
      <c r="B13168" s="19" t="s">
        <v>3477</v>
      </c>
      <c r="C13168" s="19" t="s">
        <v>4717</v>
      </c>
      <c r="D13168">
        <v>-231582.96291341993</v>
      </c>
    </row>
    <row r="13169" spans="1:4" x14ac:dyDescent="0.45">
      <c r="A13169" s="19" t="s">
        <v>4896</v>
      </c>
      <c r="B13169" s="19" t="s">
        <v>3477</v>
      </c>
      <c r="C13169" s="19" t="s">
        <v>4718</v>
      </c>
      <c r="D13169">
        <v>-7866046.4960279996</v>
      </c>
    </row>
    <row r="13170" spans="1:4" x14ac:dyDescent="0.45">
      <c r="A13170" s="19" t="s">
        <v>4896</v>
      </c>
      <c r="B13170" s="19" t="s">
        <v>3477</v>
      </c>
      <c r="C13170" s="19" t="s">
        <v>4719</v>
      </c>
      <c r="D13170">
        <v>-34877.764294361994</v>
      </c>
    </row>
    <row r="13171" spans="1:4" x14ac:dyDescent="0.45">
      <c r="A13171" s="19" t="s">
        <v>4896</v>
      </c>
      <c r="B13171" s="19" t="s">
        <v>3477</v>
      </c>
      <c r="C13171" s="19" t="s">
        <v>4720</v>
      </c>
      <c r="D13171">
        <v>-289663.18212918006</v>
      </c>
    </row>
    <row r="13172" spans="1:4" x14ac:dyDescent="0.45">
      <c r="A13172" s="19" t="s">
        <v>4896</v>
      </c>
      <c r="B13172" s="19" t="s">
        <v>3477</v>
      </c>
      <c r="C13172" s="19" t="s">
        <v>4721</v>
      </c>
      <c r="D13172">
        <v>-115887.3521667</v>
      </c>
    </row>
    <row r="13173" spans="1:4" x14ac:dyDescent="0.45">
      <c r="A13173" s="19" t="s">
        <v>4896</v>
      </c>
      <c r="B13173" s="19" t="s">
        <v>3477</v>
      </c>
      <c r="C13173" s="19" t="s">
        <v>4722</v>
      </c>
      <c r="D13173">
        <v>-70.659618435659993</v>
      </c>
    </row>
    <row r="13174" spans="1:4" x14ac:dyDescent="0.45">
      <c r="A13174" s="19" t="s">
        <v>4896</v>
      </c>
      <c r="B13174" s="19" t="s">
        <v>3477</v>
      </c>
      <c r="C13174" s="19" t="s">
        <v>4723</v>
      </c>
      <c r="D13174">
        <v>-8858.4536030760009</v>
      </c>
    </row>
    <row r="13175" spans="1:4" x14ac:dyDescent="0.45">
      <c r="A13175" s="19" t="s">
        <v>4896</v>
      </c>
      <c r="B13175" s="19" t="s">
        <v>3477</v>
      </c>
      <c r="C13175" s="19" t="s">
        <v>4724</v>
      </c>
      <c r="D13175">
        <v>-19480.928269968001</v>
      </c>
    </row>
    <row r="13176" spans="1:4" x14ac:dyDescent="0.45">
      <c r="A13176" s="19" t="s">
        <v>4896</v>
      </c>
      <c r="B13176" s="19" t="s">
        <v>3477</v>
      </c>
      <c r="C13176" s="19" t="s">
        <v>4725</v>
      </c>
      <c r="D13176">
        <v>-20823.118209827993</v>
      </c>
    </row>
    <row r="13177" spans="1:4" x14ac:dyDescent="0.45">
      <c r="A13177" s="19" t="s">
        <v>4896</v>
      </c>
      <c r="B13177" s="19" t="s">
        <v>3477</v>
      </c>
      <c r="C13177" s="19" t="s">
        <v>4726</v>
      </c>
      <c r="D13177">
        <v>-248281.89748985996</v>
      </c>
    </row>
    <row r="13178" spans="1:4" x14ac:dyDescent="0.45">
      <c r="A13178" s="19" t="s">
        <v>4896</v>
      </c>
      <c r="B13178" s="19" t="s">
        <v>3477</v>
      </c>
      <c r="C13178" s="19" t="s">
        <v>4727</v>
      </c>
      <c r="D13178">
        <v>-33593.132906999999</v>
      </c>
    </row>
    <row r="13179" spans="1:4" x14ac:dyDescent="0.45">
      <c r="A13179" s="19" t="s">
        <v>4896</v>
      </c>
      <c r="B13179" s="19" t="s">
        <v>3477</v>
      </c>
      <c r="C13179" s="19" t="s">
        <v>4728</v>
      </c>
      <c r="D13179">
        <v>-9249762.3469649982</v>
      </c>
    </row>
    <row r="13180" spans="1:4" x14ac:dyDescent="0.45">
      <c r="A13180" s="19" t="s">
        <v>4896</v>
      </c>
      <c r="B13180" s="19" t="s">
        <v>3477</v>
      </c>
      <c r="C13180" s="19" t="s">
        <v>4729</v>
      </c>
      <c r="D13180">
        <v>-407130.64737000002</v>
      </c>
    </row>
    <row r="13181" spans="1:4" x14ac:dyDescent="0.45">
      <c r="A13181" s="19" t="s">
        <v>4896</v>
      </c>
      <c r="B13181" s="19" t="s">
        <v>3477</v>
      </c>
      <c r="C13181" s="19" t="s">
        <v>4730</v>
      </c>
      <c r="D13181">
        <v>-545742.77476950001</v>
      </c>
    </row>
    <row r="13182" spans="1:4" x14ac:dyDescent="0.45">
      <c r="A13182" s="19" t="s">
        <v>4896</v>
      </c>
      <c r="B13182" s="19" t="s">
        <v>3477</v>
      </c>
      <c r="C13182" s="19" t="s">
        <v>4731</v>
      </c>
      <c r="D13182">
        <v>-71587678.217999995</v>
      </c>
    </row>
    <row r="13183" spans="1:4" x14ac:dyDescent="0.45">
      <c r="A13183" s="19" t="s">
        <v>4896</v>
      </c>
      <c r="B13183" s="19" t="s">
        <v>3477</v>
      </c>
      <c r="C13183" s="19" t="s">
        <v>4732</v>
      </c>
      <c r="D13183">
        <v>-2335175.8236074992</v>
      </c>
    </row>
    <row r="13184" spans="1:4" x14ac:dyDescent="0.45">
      <c r="A13184" s="19" t="s">
        <v>4896</v>
      </c>
      <c r="B13184" s="19" t="s">
        <v>3477</v>
      </c>
      <c r="C13184" s="19" t="s">
        <v>4733</v>
      </c>
      <c r="D13184">
        <v>-1909.4362634999998</v>
      </c>
    </row>
    <row r="13185" spans="1:4" x14ac:dyDescent="0.45">
      <c r="A13185" s="19" t="s">
        <v>4896</v>
      </c>
      <c r="B13185" s="19" t="s">
        <v>3477</v>
      </c>
      <c r="C13185" s="19" t="s">
        <v>4734</v>
      </c>
      <c r="D13185">
        <v>-550.17655049999996</v>
      </c>
    </row>
    <row r="13186" spans="1:4" x14ac:dyDescent="0.45">
      <c r="A13186" s="19" t="s">
        <v>4896</v>
      </c>
      <c r="B13186" s="19" t="s">
        <v>3477</v>
      </c>
      <c r="C13186" s="19" t="s">
        <v>4735</v>
      </c>
      <c r="D13186">
        <v>-237352.63655099997</v>
      </c>
    </row>
    <row r="13187" spans="1:4" x14ac:dyDescent="0.45">
      <c r="A13187" s="19" t="s">
        <v>4896</v>
      </c>
      <c r="B13187" s="19" t="s">
        <v>3477</v>
      </c>
      <c r="C13187" s="19" t="s">
        <v>4736</v>
      </c>
      <c r="D13187">
        <v>-9837156.7229399998</v>
      </c>
    </row>
    <row r="13188" spans="1:4" x14ac:dyDescent="0.45">
      <c r="A13188" s="19" t="s">
        <v>4896</v>
      </c>
      <c r="B13188" s="19" t="s">
        <v>3477</v>
      </c>
      <c r="C13188" s="19" t="s">
        <v>4737</v>
      </c>
      <c r="D13188">
        <v>-10032.631215000003</v>
      </c>
    </row>
    <row r="13189" spans="1:4" x14ac:dyDescent="0.45">
      <c r="A13189" s="19" t="s">
        <v>4896</v>
      </c>
      <c r="B13189" s="19" t="s">
        <v>3477</v>
      </c>
      <c r="C13189" s="19" t="s">
        <v>4738</v>
      </c>
      <c r="D13189">
        <v>-636554.26892849989</v>
      </c>
    </row>
    <row r="13190" spans="1:4" x14ac:dyDescent="0.45">
      <c r="A13190" s="19" t="s">
        <v>4896</v>
      </c>
      <c r="B13190" s="19" t="s">
        <v>3477</v>
      </c>
      <c r="C13190" s="19" t="s">
        <v>4739</v>
      </c>
      <c r="D13190">
        <v>-344022.16069499997</v>
      </c>
    </row>
    <row r="13191" spans="1:4" x14ac:dyDescent="0.45">
      <c r="A13191" s="19" t="s">
        <v>4896</v>
      </c>
      <c r="B13191" s="19" t="s">
        <v>3477</v>
      </c>
      <c r="C13191" s="19" t="s">
        <v>4740</v>
      </c>
      <c r="D13191">
        <v>-69.539079650549979</v>
      </c>
    </row>
    <row r="13192" spans="1:4" x14ac:dyDescent="0.45">
      <c r="A13192" s="19" t="s">
        <v>4896</v>
      </c>
      <c r="B13192" s="19" t="s">
        <v>3477</v>
      </c>
      <c r="C13192" s="19" t="s">
        <v>4741</v>
      </c>
      <c r="D13192">
        <v>-12524.6073555</v>
      </c>
    </row>
    <row r="13193" spans="1:4" x14ac:dyDescent="0.45">
      <c r="A13193" s="19" t="s">
        <v>4896</v>
      </c>
      <c r="B13193" s="19" t="s">
        <v>3477</v>
      </c>
      <c r="C13193" s="19" t="s">
        <v>4742</v>
      </c>
      <c r="D13193">
        <v>-25890.661199999999</v>
      </c>
    </row>
    <row r="13194" spans="1:4" x14ac:dyDescent="0.45">
      <c r="A13194" s="19" t="s">
        <v>4896</v>
      </c>
      <c r="B13194" s="19" t="s">
        <v>3477</v>
      </c>
      <c r="C13194" s="19" t="s">
        <v>4743</v>
      </c>
      <c r="D13194">
        <v>-27023.377627499998</v>
      </c>
    </row>
    <row r="13195" spans="1:4" x14ac:dyDescent="0.45">
      <c r="A13195" s="19" t="s">
        <v>4896</v>
      </c>
      <c r="B13195" s="19" t="s">
        <v>3477</v>
      </c>
      <c r="C13195" s="19" t="s">
        <v>4744</v>
      </c>
      <c r="D13195">
        <v>-163305.34551899997</v>
      </c>
    </row>
    <row r="13196" spans="1:4" x14ac:dyDescent="0.45">
      <c r="A13196" s="19" t="s">
        <v>4896</v>
      </c>
      <c r="B13196" s="19" t="s">
        <v>3477</v>
      </c>
      <c r="C13196" s="19" t="s">
        <v>4745</v>
      </c>
      <c r="D13196">
        <v>-16042.425682500003</v>
      </c>
    </row>
    <row r="13197" spans="1:4" x14ac:dyDescent="0.45">
      <c r="A13197" s="19" t="s">
        <v>4896</v>
      </c>
      <c r="B13197" s="19" t="s">
        <v>3477</v>
      </c>
      <c r="C13197" s="19" t="s">
        <v>4746</v>
      </c>
      <c r="D13197">
        <v>-5469229.0723350001</v>
      </c>
    </row>
    <row r="13198" spans="1:4" x14ac:dyDescent="0.45">
      <c r="A13198" s="19" t="s">
        <v>4896</v>
      </c>
      <c r="B13198" s="19" t="s">
        <v>3477</v>
      </c>
      <c r="C13198" s="19" t="s">
        <v>4747</v>
      </c>
      <c r="D13198">
        <v>-248828.82265500003</v>
      </c>
    </row>
    <row r="13199" spans="1:4" x14ac:dyDescent="0.45">
      <c r="A13199" s="19" t="s">
        <v>4896</v>
      </c>
      <c r="B13199" s="19" t="s">
        <v>3477</v>
      </c>
      <c r="C13199" s="19" t="s">
        <v>4748</v>
      </c>
      <c r="D13199">
        <v>-338603.18509499996</v>
      </c>
    </row>
    <row r="13200" spans="1:4" x14ac:dyDescent="0.45">
      <c r="A13200" s="19" t="s">
        <v>4896</v>
      </c>
      <c r="B13200" s="19" t="s">
        <v>3477</v>
      </c>
      <c r="C13200" s="19" t="s">
        <v>4749</v>
      </c>
      <c r="D13200">
        <v>-52336767.398999996</v>
      </c>
    </row>
    <row r="13201" spans="1:4" x14ac:dyDescent="0.45">
      <c r="A13201" s="19" t="s">
        <v>4896</v>
      </c>
      <c r="B13201" s="19" t="s">
        <v>3477</v>
      </c>
      <c r="C13201" s="19" t="s">
        <v>4750</v>
      </c>
      <c r="D13201">
        <v>-1346615.4365999997</v>
      </c>
    </row>
    <row r="13202" spans="1:4" x14ac:dyDescent="0.45">
      <c r="A13202" s="19" t="s">
        <v>4896</v>
      </c>
      <c r="B13202" s="19" t="s">
        <v>3477</v>
      </c>
      <c r="C13202" s="19" t="s">
        <v>4751</v>
      </c>
      <c r="D13202">
        <v>-1053.6896999999997</v>
      </c>
    </row>
    <row r="13203" spans="1:4" x14ac:dyDescent="0.45">
      <c r="A13203" s="19" t="s">
        <v>4896</v>
      </c>
      <c r="B13203" s="19" t="s">
        <v>3477</v>
      </c>
      <c r="C13203" s="19" t="s">
        <v>4752</v>
      </c>
      <c r="D13203">
        <v>-421.47588000000002</v>
      </c>
    </row>
    <row r="13204" spans="1:4" x14ac:dyDescent="0.45">
      <c r="A13204" s="19" t="s">
        <v>4896</v>
      </c>
      <c r="B13204" s="19" t="s">
        <v>3477</v>
      </c>
      <c r="C13204" s="19" t="s">
        <v>4753</v>
      </c>
      <c r="D13204">
        <v>-172120.21249500001</v>
      </c>
    </row>
    <row r="13205" spans="1:4" x14ac:dyDescent="0.45">
      <c r="A13205" s="19" t="s">
        <v>4896</v>
      </c>
      <c r="B13205" s="19" t="s">
        <v>3477</v>
      </c>
      <c r="C13205" s="19" t="s">
        <v>4754</v>
      </c>
      <c r="D13205">
        <v>-5635922.7828749996</v>
      </c>
    </row>
    <row r="13206" spans="1:4" x14ac:dyDescent="0.45">
      <c r="A13206" s="19" t="s">
        <v>4896</v>
      </c>
      <c r="B13206" s="19" t="s">
        <v>3477</v>
      </c>
      <c r="C13206" s="19" t="s">
        <v>4755</v>
      </c>
      <c r="D13206">
        <v>-10036.394392500002</v>
      </c>
    </row>
    <row r="13207" spans="1:4" x14ac:dyDescent="0.45">
      <c r="A13207" s="19" t="s">
        <v>4896</v>
      </c>
      <c r="B13207" s="19" t="s">
        <v>3477</v>
      </c>
      <c r="C13207" s="19" t="s">
        <v>4756</v>
      </c>
      <c r="D13207">
        <v>-268506.47780250001</v>
      </c>
    </row>
    <row r="13208" spans="1:4" x14ac:dyDescent="0.45">
      <c r="A13208" s="19" t="s">
        <v>4896</v>
      </c>
      <c r="B13208" s="19" t="s">
        <v>3477</v>
      </c>
      <c r="C13208" s="19" t="s">
        <v>4757</v>
      </c>
      <c r="D13208">
        <v>-50260.99869</v>
      </c>
    </row>
    <row r="13209" spans="1:4" x14ac:dyDescent="0.45">
      <c r="A13209" s="19" t="s">
        <v>4896</v>
      </c>
      <c r="B13209" s="19" t="s">
        <v>3477</v>
      </c>
      <c r="C13209" s="19" t="s">
        <v>4758</v>
      </c>
      <c r="D13209">
        <v>-46.773285782999992</v>
      </c>
    </row>
    <row r="13210" spans="1:4" x14ac:dyDescent="0.45">
      <c r="A13210" s="19" t="s">
        <v>4896</v>
      </c>
      <c r="B13210" s="19" t="s">
        <v>3477</v>
      </c>
      <c r="C13210" s="19" t="s">
        <v>4759</v>
      </c>
      <c r="D13210">
        <v>-6058.7157749999988</v>
      </c>
    </row>
    <row r="13211" spans="1:4" x14ac:dyDescent="0.45">
      <c r="A13211" s="19" t="s">
        <v>4896</v>
      </c>
      <c r="B13211" s="19" t="s">
        <v>3477</v>
      </c>
      <c r="C13211" s="19" t="s">
        <v>4760</v>
      </c>
      <c r="D13211">
        <v>-13935.046282500001</v>
      </c>
    </row>
    <row r="13212" spans="1:4" x14ac:dyDescent="0.45">
      <c r="A13212" s="19" t="s">
        <v>4896</v>
      </c>
      <c r="B13212" s="19" t="s">
        <v>3477</v>
      </c>
      <c r="C13212" s="19" t="s">
        <v>4761</v>
      </c>
      <c r="D13212">
        <v>-14619.944587500002</v>
      </c>
    </row>
    <row r="13213" spans="1:4" x14ac:dyDescent="0.45">
      <c r="A13213" s="19" t="s">
        <v>4896</v>
      </c>
      <c r="B13213" s="19" t="s">
        <v>3477</v>
      </c>
      <c r="C13213" s="19" t="s">
        <v>4762</v>
      </c>
      <c r="D13213">
        <v>-61930.612117499986</v>
      </c>
    </row>
    <row r="13214" spans="1:4" x14ac:dyDescent="0.45">
      <c r="A13214" s="19" t="s">
        <v>4896</v>
      </c>
      <c r="B13214" s="19" t="s">
        <v>3477</v>
      </c>
      <c r="C13214" s="19" t="s">
        <v>4763</v>
      </c>
      <c r="D13214">
        <v>1404.5398919999998</v>
      </c>
    </row>
    <row r="13215" spans="1:4" x14ac:dyDescent="0.45">
      <c r="A13215" s="19" t="s">
        <v>4896</v>
      </c>
      <c r="B13215" s="19" t="s">
        <v>3477</v>
      </c>
      <c r="C13215" s="19" t="s">
        <v>4764</v>
      </c>
      <c r="D13215">
        <v>439099.75559999997</v>
      </c>
    </row>
    <row r="13216" spans="1:4" x14ac:dyDescent="0.45">
      <c r="A13216" s="19" t="s">
        <v>4896</v>
      </c>
      <c r="B13216" s="19" t="s">
        <v>3477</v>
      </c>
      <c r="C13216" s="19" t="s">
        <v>4765</v>
      </c>
      <c r="D13216">
        <v>201039.11279999997</v>
      </c>
    </row>
    <row r="13217" spans="1:4" x14ac:dyDescent="0.45">
      <c r="A13217" s="19" t="s">
        <v>4896</v>
      </c>
      <c r="B13217" s="19" t="s">
        <v>3477</v>
      </c>
      <c r="C13217" s="19" t="s">
        <v>4766</v>
      </c>
      <c r="D13217">
        <v>245416.12919999997</v>
      </c>
    </row>
    <row r="13218" spans="1:4" x14ac:dyDescent="0.45">
      <c r="A13218" s="19" t="s">
        <v>4896</v>
      </c>
      <c r="B13218" s="19" t="s">
        <v>3477</v>
      </c>
      <c r="C13218" s="19" t="s">
        <v>4767</v>
      </c>
      <c r="D13218">
        <v>7391612.9040000001</v>
      </c>
    </row>
    <row r="13219" spans="1:4" x14ac:dyDescent="0.45">
      <c r="A13219" s="19" t="s">
        <v>4896</v>
      </c>
      <c r="B13219" s="19" t="s">
        <v>3477</v>
      </c>
      <c r="C13219" s="19" t="s">
        <v>4768</v>
      </c>
      <c r="D13219">
        <v>85351.306679999994</v>
      </c>
    </row>
    <row r="13220" spans="1:4" x14ac:dyDescent="0.45">
      <c r="A13220" s="19" t="s">
        <v>4896</v>
      </c>
      <c r="B13220" s="19" t="s">
        <v>3477</v>
      </c>
      <c r="C13220" s="19" t="s">
        <v>4769</v>
      </c>
      <c r="D13220">
        <v>58.373595719999997</v>
      </c>
    </row>
    <row r="13221" spans="1:4" x14ac:dyDescent="0.45">
      <c r="A13221" s="19" t="s">
        <v>4896</v>
      </c>
      <c r="B13221" s="19" t="s">
        <v>3477</v>
      </c>
      <c r="C13221" s="19" t="s">
        <v>4770</v>
      </c>
      <c r="D13221">
        <v>33.871038480000003</v>
      </c>
    </row>
    <row r="13222" spans="1:4" x14ac:dyDescent="0.45">
      <c r="A13222" s="19" t="s">
        <v>4896</v>
      </c>
      <c r="B13222" s="19" t="s">
        <v>3477</v>
      </c>
      <c r="C13222" s="19" t="s">
        <v>4771</v>
      </c>
      <c r="D13222">
        <v>77203.315439999991</v>
      </c>
    </row>
    <row r="13223" spans="1:4" x14ac:dyDescent="0.45">
      <c r="A13223" s="19" t="s">
        <v>4896</v>
      </c>
      <c r="B13223" s="19" t="s">
        <v>3477</v>
      </c>
      <c r="C13223" s="19" t="s">
        <v>4772</v>
      </c>
      <c r="D13223">
        <v>803049.87359999993</v>
      </c>
    </row>
    <row r="13224" spans="1:4" x14ac:dyDescent="0.45">
      <c r="A13224" s="19" t="s">
        <v>4896</v>
      </c>
      <c r="B13224" s="19" t="s">
        <v>3477</v>
      </c>
      <c r="C13224" s="19" t="s">
        <v>4773</v>
      </c>
      <c r="D13224">
        <v>3205.0067399999994</v>
      </c>
    </row>
    <row r="13225" spans="1:4" x14ac:dyDescent="0.45">
      <c r="A13225" s="19" t="s">
        <v>4896</v>
      </c>
      <c r="B13225" s="19" t="s">
        <v>3477</v>
      </c>
      <c r="C13225" s="19" t="s">
        <v>4774</v>
      </c>
      <c r="D13225">
        <v>290134.88279999996</v>
      </c>
    </row>
    <row r="13226" spans="1:4" x14ac:dyDescent="0.45">
      <c r="A13226" s="19" t="s">
        <v>4896</v>
      </c>
      <c r="B13226" s="19" t="s">
        <v>3477</v>
      </c>
      <c r="C13226" s="19" t="s">
        <v>4775</v>
      </c>
      <c r="D13226">
        <v>3151.4679119999996</v>
      </c>
    </row>
    <row r="13227" spans="1:4" x14ac:dyDescent="0.45">
      <c r="A13227" s="19" t="s">
        <v>4896</v>
      </c>
      <c r="B13227" s="19" t="s">
        <v>3477</v>
      </c>
      <c r="C13227" s="19" t="s">
        <v>4776</v>
      </c>
      <c r="D13227">
        <v>0.12762745296</v>
      </c>
    </row>
    <row r="13228" spans="1:4" x14ac:dyDescent="0.45">
      <c r="A13228" s="19" t="s">
        <v>4896</v>
      </c>
      <c r="B13228" s="19" t="s">
        <v>3477</v>
      </c>
      <c r="C13228" s="19" t="s">
        <v>4777</v>
      </c>
      <c r="D13228">
        <v>774.92978400000004</v>
      </c>
    </row>
    <row r="13229" spans="1:4" x14ac:dyDescent="0.45">
      <c r="A13229" s="19" t="s">
        <v>4896</v>
      </c>
      <c r="B13229" s="19" t="s">
        <v>3477</v>
      </c>
      <c r="C13229" s="19" t="s">
        <v>4778</v>
      </c>
      <c r="D13229">
        <v>1457.753256</v>
      </c>
    </row>
    <row r="13230" spans="1:4" x14ac:dyDescent="0.45">
      <c r="A13230" s="19" t="s">
        <v>4896</v>
      </c>
      <c r="B13230" s="19" t="s">
        <v>3477</v>
      </c>
      <c r="C13230" s="19" t="s">
        <v>4779</v>
      </c>
      <c r="D13230">
        <v>1531.9590479999999</v>
      </c>
    </row>
    <row r="13231" spans="1:4" x14ac:dyDescent="0.45">
      <c r="A13231" s="19" t="s">
        <v>4896</v>
      </c>
      <c r="B13231" s="19" t="s">
        <v>3477</v>
      </c>
      <c r="C13231" s="19" t="s">
        <v>4780</v>
      </c>
      <c r="D13231">
        <v>1426.0856088</v>
      </c>
    </row>
    <row r="13232" spans="1:4" x14ac:dyDescent="0.45">
      <c r="A13232" s="19" t="s">
        <v>4896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4896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4896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4896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4896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4896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4896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4896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4896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4896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4896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4896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4896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4896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4896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4896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4896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4896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4896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4896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4896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4896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4896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4896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4896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4896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4896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4896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4896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4896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4896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4896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4896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4896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4896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4896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4896</v>
      </c>
      <c r="B13268" s="19" t="s">
        <v>3477</v>
      </c>
      <c r="C13268" s="19" t="s">
        <v>4817</v>
      </c>
      <c r="D13268">
        <v>0</v>
      </c>
    </row>
    <row r="13269" spans="1:4" x14ac:dyDescent="0.45">
      <c r="A13269" s="19" t="s">
        <v>4896</v>
      </c>
      <c r="B13269" s="19" t="s">
        <v>3477</v>
      </c>
      <c r="C13269" s="19" t="s">
        <v>4818</v>
      </c>
      <c r="D13269">
        <v>0</v>
      </c>
    </row>
    <row r="13270" spans="1:4" x14ac:dyDescent="0.45">
      <c r="A13270" s="19" t="s">
        <v>4896</v>
      </c>
      <c r="B13270" s="19" t="s">
        <v>3477</v>
      </c>
      <c r="C13270" s="19" t="s">
        <v>4819</v>
      </c>
      <c r="D13270">
        <v>0</v>
      </c>
    </row>
    <row r="13271" spans="1:4" x14ac:dyDescent="0.45">
      <c r="A13271" s="19" t="s">
        <v>4896</v>
      </c>
      <c r="B13271" s="19" t="s">
        <v>3477</v>
      </c>
      <c r="C13271" s="19" t="s">
        <v>4820</v>
      </c>
      <c r="D13271">
        <v>0</v>
      </c>
    </row>
    <row r="13272" spans="1:4" x14ac:dyDescent="0.45">
      <c r="A13272" s="19" t="s">
        <v>4896</v>
      </c>
      <c r="B13272" s="19" t="s">
        <v>3477</v>
      </c>
      <c r="C13272" s="19" t="s">
        <v>4821</v>
      </c>
      <c r="D13272">
        <v>0</v>
      </c>
    </row>
    <row r="13273" spans="1:4" x14ac:dyDescent="0.45">
      <c r="A13273" s="19" t="s">
        <v>4896</v>
      </c>
      <c r="B13273" s="19" t="s">
        <v>3477</v>
      </c>
      <c r="C13273" s="19" t="s">
        <v>4822</v>
      </c>
      <c r="D13273">
        <v>0</v>
      </c>
    </row>
    <row r="13274" spans="1:4" x14ac:dyDescent="0.45">
      <c r="A13274" s="19" t="s">
        <v>4896</v>
      </c>
      <c r="B13274" s="19" t="s">
        <v>3477</v>
      </c>
      <c r="C13274" s="19" t="s">
        <v>4823</v>
      </c>
      <c r="D13274">
        <v>0</v>
      </c>
    </row>
    <row r="13275" spans="1:4" x14ac:dyDescent="0.45">
      <c r="A13275" s="19" t="s">
        <v>4896</v>
      </c>
      <c r="B13275" s="19" t="s">
        <v>3477</v>
      </c>
      <c r="C13275" s="19" t="s">
        <v>4824</v>
      </c>
      <c r="D13275">
        <v>0</v>
      </c>
    </row>
    <row r="13276" spans="1:4" x14ac:dyDescent="0.45">
      <c r="A13276" s="19" t="s">
        <v>4896</v>
      </c>
      <c r="B13276" s="19" t="s">
        <v>3477</v>
      </c>
      <c r="C13276" s="19" t="s">
        <v>4825</v>
      </c>
      <c r="D13276">
        <v>0</v>
      </c>
    </row>
    <row r="13277" spans="1:4" x14ac:dyDescent="0.45">
      <c r="A13277" s="19" t="s">
        <v>4896</v>
      </c>
      <c r="B13277" s="19" t="s">
        <v>3477</v>
      </c>
      <c r="C13277" s="19" t="s">
        <v>4826</v>
      </c>
      <c r="D13277">
        <v>0</v>
      </c>
    </row>
    <row r="13278" spans="1:4" x14ac:dyDescent="0.45">
      <c r="A13278" s="19" t="s">
        <v>4896</v>
      </c>
      <c r="B13278" s="19" t="s">
        <v>3477</v>
      </c>
      <c r="C13278" s="19" t="s">
        <v>4827</v>
      </c>
      <c r="D13278">
        <v>0</v>
      </c>
    </row>
    <row r="13279" spans="1:4" x14ac:dyDescent="0.45">
      <c r="A13279" s="19" t="s">
        <v>4896</v>
      </c>
      <c r="B13279" s="19" t="s">
        <v>3477</v>
      </c>
      <c r="C13279" s="19" t="s">
        <v>4828</v>
      </c>
      <c r="D13279">
        <v>0</v>
      </c>
    </row>
    <row r="13280" spans="1:4" x14ac:dyDescent="0.45">
      <c r="A13280" s="19" t="s">
        <v>4896</v>
      </c>
      <c r="B13280" s="19" t="s">
        <v>3477</v>
      </c>
      <c r="C13280" s="19" t="s">
        <v>4829</v>
      </c>
      <c r="D13280">
        <v>0</v>
      </c>
    </row>
    <row r="13281" spans="1:4" x14ac:dyDescent="0.45">
      <c r="A13281" s="19" t="s">
        <v>4896</v>
      </c>
      <c r="B13281" s="19" t="s">
        <v>3477</v>
      </c>
      <c r="C13281" s="19" t="s">
        <v>4830</v>
      </c>
      <c r="D13281">
        <v>0</v>
      </c>
    </row>
    <row r="13282" spans="1:4" x14ac:dyDescent="0.45">
      <c r="A13282" s="19" t="s">
        <v>4896</v>
      </c>
      <c r="B13282" s="19" t="s">
        <v>3477</v>
      </c>
      <c r="C13282" s="19" t="s">
        <v>4831</v>
      </c>
      <c r="D13282">
        <v>0</v>
      </c>
    </row>
    <row r="13283" spans="1:4" x14ac:dyDescent="0.45">
      <c r="A13283" s="19" t="s">
        <v>4896</v>
      </c>
      <c r="B13283" s="19" t="s">
        <v>3477</v>
      </c>
      <c r="C13283" s="19" t="s">
        <v>4832</v>
      </c>
      <c r="D13283">
        <v>0</v>
      </c>
    </row>
    <row r="13284" spans="1:4" x14ac:dyDescent="0.45">
      <c r="A13284" s="19" t="s">
        <v>4896</v>
      </c>
      <c r="B13284" s="19" t="s">
        <v>3477</v>
      </c>
      <c r="C13284" s="19" t="s">
        <v>4833</v>
      </c>
      <c r="D13284">
        <v>0</v>
      </c>
    </row>
    <row r="13285" spans="1:4" x14ac:dyDescent="0.45">
      <c r="A13285" s="19" t="s">
        <v>4896</v>
      </c>
      <c r="B13285" s="19" t="s">
        <v>3477</v>
      </c>
      <c r="C13285" s="19" t="s">
        <v>4834</v>
      </c>
      <c r="D13285">
        <v>0</v>
      </c>
    </row>
    <row r="13286" spans="1:4" x14ac:dyDescent="0.45">
      <c r="A13286" s="19" t="s">
        <v>4896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4896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4896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4896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4896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4896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4896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4896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4896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4896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4896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4896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4896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4896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4896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4896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4896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4896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4896</v>
      </c>
      <c r="B13304" s="19" t="s">
        <v>3477</v>
      </c>
      <c r="C13304" s="19" t="s">
        <v>4853</v>
      </c>
      <c r="D13304">
        <v>-1.1325649040360079E-13</v>
      </c>
    </row>
    <row r="13305" spans="1:4" x14ac:dyDescent="0.45">
      <c r="A13305" s="19" t="s">
        <v>4896</v>
      </c>
      <c r="B13305" s="19" t="s">
        <v>3477</v>
      </c>
      <c r="C13305" s="19" t="s">
        <v>4854</v>
      </c>
      <c r="D13305">
        <v>-1.1105931448977097E-10</v>
      </c>
    </row>
    <row r="13306" spans="1:4" x14ac:dyDescent="0.45">
      <c r="A13306" s="19" t="s">
        <v>4896</v>
      </c>
      <c r="B13306" s="19" t="s">
        <v>3477</v>
      </c>
      <c r="C13306" s="19" t="s">
        <v>4855</v>
      </c>
      <c r="D13306">
        <v>-3.0428243755100752E-11</v>
      </c>
    </row>
    <row r="13307" spans="1:4" x14ac:dyDescent="0.45">
      <c r="A13307" s="19" t="s">
        <v>4896</v>
      </c>
      <c r="B13307" s="19" t="s">
        <v>3477</v>
      </c>
      <c r="C13307" s="19" t="s">
        <v>4856</v>
      </c>
      <c r="D13307">
        <v>-3.7782365198641233E-11</v>
      </c>
    </row>
    <row r="13308" spans="1:4" x14ac:dyDescent="0.45">
      <c r="A13308" s="19" t="s">
        <v>4896</v>
      </c>
      <c r="B13308" s="19" t="s">
        <v>3477</v>
      </c>
      <c r="C13308" s="19" t="s">
        <v>4857</v>
      </c>
      <c r="D13308">
        <v>-2.0296695645229299E-9</v>
      </c>
    </row>
    <row r="13309" spans="1:4" x14ac:dyDescent="0.45">
      <c r="A13309" s="19" t="s">
        <v>4896</v>
      </c>
      <c r="B13309" s="19" t="s">
        <v>3477</v>
      </c>
      <c r="C13309" s="19" t="s">
        <v>4858</v>
      </c>
      <c r="D13309">
        <v>-3.6831010679250984E-11</v>
      </c>
    </row>
    <row r="13310" spans="1:4" x14ac:dyDescent="0.45">
      <c r="A13310" s="19" t="s">
        <v>4896</v>
      </c>
      <c r="B13310" s="19" t="s">
        <v>3477</v>
      </c>
      <c r="C13310" s="19" t="s">
        <v>4859</v>
      </c>
      <c r="D13310">
        <v>-2.0947844960723075E-14</v>
      </c>
    </row>
    <row r="13311" spans="1:4" x14ac:dyDescent="0.45">
      <c r="A13311" s="19" t="s">
        <v>4896</v>
      </c>
      <c r="B13311" s="19" t="s">
        <v>3477</v>
      </c>
      <c r="C13311" s="19" t="s">
        <v>4860</v>
      </c>
      <c r="D13311">
        <v>-2.0796685298197729E-15</v>
      </c>
    </row>
    <row r="13312" spans="1:4" x14ac:dyDescent="0.45">
      <c r="A13312" s="19" t="s">
        <v>4896</v>
      </c>
      <c r="B13312" s="19" t="s">
        <v>3477</v>
      </c>
      <c r="C13312" s="19" t="s">
        <v>4861</v>
      </c>
      <c r="D13312">
        <v>-5.7458792798093482E-12</v>
      </c>
    </row>
    <row r="13313" spans="1:4" x14ac:dyDescent="0.45">
      <c r="A13313" s="19" t="s">
        <v>4896</v>
      </c>
      <c r="B13313" s="19" t="s">
        <v>3477</v>
      </c>
      <c r="C13313" s="19" t="s">
        <v>4862</v>
      </c>
      <c r="D13313">
        <v>-1.848723445021444E-10</v>
      </c>
    </row>
    <row r="13314" spans="1:4" x14ac:dyDescent="0.45">
      <c r="A13314" s="19" t="s">
        <v>4896</v>
      </c>
      <c r="B13314" s="19" t="s">
        <v>3477</v>
      </c>
      <c r="C13314" s="19" t="s">
        <v>4863</v>
      </c>
      <c r="D13314">
        <v>-9.0605192322880634E-13</v>
      </c>
    </row>
    <row r="13315" spans="1:4" x14ac:dyDescent="0.45">
      <c r="A13315" s="19" t="s">
        <v>4896</v>
      </c>
      <c r="B13315" s="19" t="s">
        <v>3477</v>
      </c>
      <c r="C13315" s="19" t="s">
        <v>4864</v>
      </c>
      <c r="D13315">
        <v>-2.4312393273306306E-11</v>
      </c>
    </row>
    <row r="13316" spans="1:4" x14ac:dyDescent="0.45">
      <c r="A13316" s="19" t="s">
        <v>4896</v>
      </c>
      <c r="B13316" s="19" t="s">
        <v>3477</v>
      </c>
      <c r="C13316" s="19" t="s">
        <v>4865</v>
      </c>
      <c r="D13316">
        <v>1.2080692309717421E-13</v>
      </c>
    </row>
    <row r="13317" spans="1:4" x14ac:dyDescent="0.45">
      <c r="A13317" s="19" t="s">
        <v>4896</v>
      </c>
      <c r="B13317" s="19" t="s">
        <v>3477</v>
      </c>
      <c r="C13317" s="19" t="s">
        <v>4866</v>
      </c>
      <c r="D13317">
        <v>-5.6969524759549924E-17</v>
      </c>
    </row>
    <row r="13318" spans="1:4" x14ac:dyDescent="0.45">
      <c r="A13318" s="19" t="s">
        <v>4896</v>
      </c>
      <c r="B13318" s="19" t="s">
        <v>3477</v>
      </c>
      <c r="C13318" s="19" t="s">
        <v>4867</v>
      </c>
      <c r="D13318">
        <v>-6.9248642440454453E-14</v>
      </c>
    </row>
    <row r="13319" spans="1:4" x14ac:dyDescent="0.45">
      <c r="A13319" s="19" t="s">
        <v>4896</v>
      </c>
      <c r="B13319" s="19" t="s">
        <v>3477</v>
      </c>
      <c r="C13319" s="19" t="s">
        <v>4868</v>
      </c>
      <c r="D13319">
        <v>-1.8876081733933471E-13</v>
      </c>
    </row>
    <row r="13320" spans="1:4" x14ac:dyDescent="0.45">
      <c r="A13320" s="19" t="s">
        <v>4896</v>
      </c>
      <c r="B13320" s="19" t="s">
        <v>3477</v>
      </c>
      <c r="C13320" s="19" t="s">
        <v>4869</v>
      </c>
      <c r="D13320">
        <v>-2.0386168272648146E-13</v>
      </c>
    </row>
    <row r="13321" spans="1:4" x14ac:dyDescent="0.45">
      <c r="A13321" s="19" t="s">
        <v>4896</v>
      </c>
      <c r="B13321" s="19" t="s">
        <v>3477</v>
      </c>
      <c r="C13321" s="19" t="s">
        <v>4870</v>
      </c>
      <c r="D13321">
        <v>-1.1552162021167284E-12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DAFC-B02F-4A55-9998-FB6F332320A3}">
  <dimension ref="A1:D36151"/>
  <sheetViews>
    <sheetView workbookViewId="0"/>
  </sheetViews>
  <sheetFormatPr defaultRowHeight="14.25" x14ac:dyDescent="0.45"/>
  <cols>
    <col min="1" max="1" width="23.79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4897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4897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4897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4897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4897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4897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4897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4897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4897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4897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4897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4897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4897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4897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4897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4897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4897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4897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4897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4897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4897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4897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4897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4897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4897</v>
      </c>
      <c r="B26" s="19" t="s">
        <v>96</v>
      </c>
      <c r="C26" s="19" t="s">
        <v>2244</v>
      </c>
      <c r="D26">
        <v>126675.41188595303</v>
      </c>
    </row>
    <row r="27" spans="1:4" x14ac:dyDescent="0.45">
      <c r="A27" s="19" t="s">
        <v>4897</v>
      </c>
      <c r="B27" s="19" t="s">
        <v>96</v>
      </c>
      <c r="C27" s="19" t="s">
        <v>811</v>
      </c>
      <c r="D27">
        <v>59601.451742196499</v>
      </c>
    </row>
    <row r="28" spans="1:4" x14ac:dyDescent="0.45">
      <c r="A28" s="19" t="s">
        <v>4897</v>
      </c>
      <c r="B28" s="19" t="s">
        <v>96</v>
      </c>
      <c r="C28" s="19" t="s">
        <v>2243</v>
      </c>
      <c r="D28">
        <v>18959.132005079522</v>
      </c>
    </row>
    <row r="29" spans="1:4" x14ac:dyDescent="0.45">
      <c r="A29" s="19" t="s">
        <v>4897</v>
      </c>
      <c r="B29" s="19" t="s">
        <v>96</v>
      </c>
      <c r="C29" s="19" t="s">
        <v>2242</v>
      </c>
      <c r="D29">
        <v>10404.950572921833</v>
      </c>
    </row>
    <row r="30" spans="1:4" x14ac:dyDescent="0.45">
      <c r="A30" s="19" t="s">
        <v>4897</v>
      </c>
      <c r="B30" s="19" t="s">
        <v>96</v>
      </c>
      <c r="C30" s="19" t="s">
        <v>2268</v>
      </c>
      <c r="D30">
        <v>11060.981180891977</v>
      </c>
    </row>
    <row r="31" spans="1:4" x14ac:dyDescent="0.45">
      <c r="A31" s="19" t="s">
        <v>4897</v>
      </c>
      <c r="B31" s="19" t="s">
        <v>96</v>
      </c>
      <c r="C31" s="19" t="s">
        <v>2241</v>
      </c>
      <c r="D31">
        <v>6831.1982428182882</v>
      </c>
    </row>
    <row r="32" spans="1:4" x14ac:dyDescent="0.45">
      <c r="A32" s="19" t="s">
        <v>4897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4897</v>
      </c>
      <c r="B33" s="19" t="s">
        <v>96</v>
      </c>
      <c r="C33" s="19" t="s">
        <v>2239</v>
      </c>
      <c r="D33">
        <v>122231.17539392265</v>
      </c>
    </row>
    <row r="34" spans="1:4" x14ac:dyDescent="0.45">
      <c r="A34" s="19" t="s">
        <v>4897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4897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4897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4897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4897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4897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4897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4897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4897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4897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4897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4897</v>
      </c>
      <c r="B45" s="19" t="s">
        <v>96</v>
      </c>
      <c r="C45" s="19" t="s">
        <v>2230</v>
      </c>
      <c r="D45">
        <v>17340.855427078164</v>
      </c>
    </row>
    <row r="46" spans="1:4" x14ac:dyDescent="0.45">
      <c r="A46" s="19" t="s">
        <v>4897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4897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4897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4897</v>
      </c>
      <c r="B49" s="19" t="s">
        <v>96</v>
      </c>
      <c r="C49" s="19" t="s">
        <v>2227</v>
      </c>
      <c r="D49">
        <v>551.95790265544395</v>
      </c>
    </row>
    <row r="50" spans="1:4" x14ac:dyDescent="0.45">
      <c r="A50" s="19" t="s">
        <v>4897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4897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4897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4897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4897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4897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4897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4897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4897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4897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4897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4897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4897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4897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4897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4897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4897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4897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4897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4897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4897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4897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4897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4897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4897</v>
      </c>
      <c r="B74" s="19" t="s">
        <v>96</v>
      </c>
      <c r="C74" s="19" t="s">
        <v>2208</v>
      </c>
      <c r="D74">
        <v>124550.75963866228</v>
      </c>
    </row>
    <row r="75" spans="1:4" x14ac:dyDescent="0.45">
      <c r="A75" s="19" t="s">
        <v>4897</v>
      </c>
      <c r="B75" s="19" t="s">
        <v>96</v>
      </c>
      <c r="C75" s="19" t="s">
        <v>793</v>
      </c>
      <c r="D75">
        <v>58601.791614784735</v>
      </c>
    </row>
    <row r="76" spans="1:4" x14ac:dyDescent="0.45">
      <c r="A76" s="19" t="s">
        <v>4897</v>
      </c>
      <c r="B76" s="19" t="s">
        <v>96</v>
      </c>
      <c r="C76" s="19" t="s">
        <v>2207</v>
      </c>
      <c r="D76">
        <v>18641.141624613738</v>
      </c>
    </row>
    <row r="77" spans="1:4" x14ac:dyDescent="0.45">
      <c r="A77" s="19" t="s">
        <v>4897</v>
      </c>
      <c r="B77" s="19" t="s">
        <v>96</v>
      </c>
      <c r="C77" s="19" t="s">
        <v>2206</v>
      </c>
      <c r="D77">
        <v>10230.434451059049</v>
      </c>
    </row>
    <row r="78" spans="1:4" x14ac:dyDescent="0.45">
      <c r="A78" s="19" t="s">
        <v>4897</v>
      </c>
      <c r="B78" s="19" t="s">
        <v>96</v>
      </c>
      <c r="C78" s="19" t="s">
        <v>2274</v>
      </c>
      <c r="D78">
        <v>10875.461843134619</v>
      </c>
    </row>
    <row r="79" spans="1:4" x14ac:dyDescent="0.45">
      <c r="A79" s="19" t="s">
        <v>4897</v>
      </c>
      <c r="B79" s="19" t="s">
        <v>96</v>
      </c>
      <c r="C79" s="19" t="s">
        <v>2205</v>
      </c>
      <c r="D79">
        <v>6716.6225688006707</v>
      </c>
    </row>
    <row r="80" spans="1:4" x14ac:dyDescent="0.45">
      <c r="A80" s="19" t="s">
        <v>4897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4897</v>
      </c>
      <c r="B81" s="19" t="s">
        <v>96</v>
      </c>
      <c r="C81" s="19" t="s">
        <v>2203</v>
      </c>
      <c r="D81">
        <v>120181.06371381623</v>
      </c>
    </row>
    <row r="82" spans="1:4" x14ac:dyDescent="0.45">
      <c r="A82" s="19" t="s">
        <v>4897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4897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4897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4897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4897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4897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4897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4897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4897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4897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4897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4897</v>
      </c>
      <c r="B93" s="19" t="s">
        <v>96</v>
      </c>
      <c r="C93" s="19" t="s">
        <v>2194</v>
      </c>
      <c r="D93">
        <v>34100.014897465764</v>
      </c>
    </row>
    <row r="94" spans="1:4" x14ac:dyDescent="0.45">
      <c r="A94" s="19" t="s">
        <v>4897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4897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4897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4897</v>
      </c>
      <c r="B97" s="19" t="s">
        <v>96</v>
      </c>
      <c r="C97" s="19" t="s">
        <v>2191</v>
      </c>
      <c r="D97">
        <v>542.70023709251234</v>
      </c>
    </row>
    <row r="98" spans="1:4" x14ac:dyDescent="0.45">
      <c r="A98" s="19" t="s">
        <v>4897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4897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4897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4897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4897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4897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4897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4897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4897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4897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4897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4897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4897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4897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4897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4897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4897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4897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4897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4897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4897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4897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4897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4897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4897</v>
      </c>
      <c r="B122" s="19" t="s">
        <v>96</v>
      </c>
      <c r="C122" s="19" t="s">
        <v>2172</v>
      </c>
      <c r="D122">
        <v>122461.74293503951</v>
      </c>
    </row>
    <row r="123" spans="1:4" x14ac:dyDescent="0.45">
      <c r="A123" s="19" t="s">
        <v>4897</v>
      </c>
      <c r="B123" s="19" t="s">
        <v>96</v>
      </c>
      <c r="C123" s="19" t="s">
        <v>775</v>
      </c>
      <c r="D123">
        <v>57618.898199275565</v>
      </c>
    </row>
    <row r="124" spans="1:4" x14ac:dyDescent="0.45">
      <c r="A124" s="19" t="s">
        <v>4897</v>
      </c>
      <c r="B124" s="19" t="s">
        <v>96</v>
      </c>
      <c r="C124" s="19" t="s">
        <v>2171</v>
      </c>
      <c r="D124">
        <v>18328.484709943841</v>
      </c>
    </row>
    <row r="125" spans="1:4" x14ac:dyDescent="0.45">
      <c r="A125" s="19" t="s">
        <v>4897</v>
      </c>
      <c r="B125" s="19" t="s">
        <v>96</v>
      </c>
      <c r="C125" s="19" t="s">
        <v>2170</v>
      </c>
      <c r="D125">
        <v>10058.845385560116</v>
      </c>
    </row>
    <row r="126" spans="1:4" x14ac:dyDescent="0.45">
      <c r="A126" s="19" t="s">
        <v>4897</v>
      </c>
      <c r="B126" s="19" t="s">
        <v>96</v>
      </c>
      <c r="C126" s="19" t="s">
        <v>2280</v>
      </c>
      <c r="D126">
        <v>10693.054112215665</v>
      </c>
    </row>
    <row r="127" spans="1:4" x14ac:dyDescent="0.45">
      <c r="A127" s="19" t="s">
        <v>4897</v>
      </c>
      <c r="B127" s="19" t="s">
        <v>96</v>
      </c>
      <c r="C127" s="19" t="s">
        <v>2169</v>
      </c>
      <c r="D127">
        <v>6603.9686052370571</v>
      </c>
    </row>
    <row r="128" spans="1:4" x14ac:dyDescent="0.45">
      <c r="A128" s="19" t="s">
        <v>4897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4897</v>
      </c>
      <c r="B129" s="19" t="s">
        <v>96</v>
      </c>
      <c r="C129" s="19" t="s">
        <v>2167</v>
      </c>
      <c r="D129">
        <v>118165.33735224546</v>
      </c>
    </row>
    <row r="130" spans="1:4" x14ac:dyDescent="0.45">
      <c r="A130" s="19" t="s">
        <v>4897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4897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4897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4897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4897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4897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4897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4897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4897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4897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4897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4897</v>
      </c>
      <c r="B141" s="19" t="s">
        <v>96</v>
      </c>
      <c r="C141" s="19" t="s">
        <v>2158</v>
      </c>
      <c r="D141">
        <v>16764.037692621983</v>
      </c>
    </row>
    <row r="142" spans="1:4" x14ac:dyDescent="0.45">
      <c r="A142" s="19" t="s">
        <v>4897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4897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4897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4897</v>
      </c>
      <c r="B145" s="19" t="s">
        <v>96</v>
      </c>
      <c r="C145" s="19" t="s">
        <v>2155</v>
      </c>
      <c r="D145">
        <v>533.59784491413188</v>
      </c>
    </row>
    <row r="146" spans="1:4" x14ac:dyDescent="0.45">
      <c r="A146" s="19" t="s">
        <v>4897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4897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4897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4897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4897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4897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4897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4897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4897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4897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4897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4897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4897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4897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4897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4897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4897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4897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4897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4897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4897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4897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4897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4897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4897</v>
      </c>
      <c r="B170" s="19" t="s">
        <v>96</v>
      </c>
      <c r="C170" s="19" t="s">
        <v>2136</v>
      </c>
      <c r="D170">
        <v>120407.76408105073</v>
      </c>
    </row>
    <row r="171" spans="1:4" x14ac:dyDescent="0.45">
      <c r="A171" s="19" t="s">
        <v>4897</v>
      </c>
      <c r="B171" s="19" t="s">
        <v>96</v>
      </c>
      <c r="C171" s="19" t="s">
        <v>757</v>
      </c>
      <c r="D171">
        <v>56652.490277462617</v>
      </c>
    </row>
    <row r="172" spans="1:4" x14ac:dyDescent="0.45">
      <c r="A172" s="19" t="s">
        <v>4897</v>
      </c>
      <c r="B172" s="19" t="s">
        <v>96</v>
      </c>
      <c r="C172" s="19" t="s">
        <v>2135</v>
      </c>
      <c r="D172">
        <v>18021.071805982065</v>
      </c>
    </row>
    <row r="173" spans="1:4" x14ac:dyDescent="0.45">
      <c r="A173" s="19" t="s">
        <v>4897</v>
      </c>
      <c r="B173" s="19" t="s">
        <v>96</v>
      </c>
      <c r="C173" s="19" t="s">
        <v>2134</v>
      </c>
      <c r="D173">
        <v>9890.1342826286254</v>
      </c>
    </row>
    <row r="174" spans="1:4" x14ac:dyDescent="0.45">
      <c r="A174" s="19" t="s">
        <v>4897</v>
      </c>
      <c r="B174" s="19" t="s">
        <v>96</v>
      </c>
      <c r="C174" s="19" t="s">
        <v>2286</v>
      </c>
      <c r="D174">
        <v>10513.705798982042</v>
      </c>
    </row>
    <row r="175" spans="1:4" x14ac:dyDescent="0.45">
      <c r="A175" s="19" t="s">
        <v>4897</v>
      </c>
      <c r="B175" s="19" t="s">
        <v>96</v>
      </c>
      <c r="C175" s="19" t="s">
        <v>2133</v>
      </c>
      <c r="D175">
        <v>6493.2041204072266</v>
      </c>
    </row>
    <row r="176" spans="1:4" x14ac:dyDescent="0.45">
      <c r="A176" s="19" t="s">
        <v>4897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4897</v>
      </c>
      <c r="B177" s="19" t="s">
        <v>96</v>
      </c>
      <c r="C177" s="19" t="s">
        <v>2131</v>
      </c>
      <c r="D177">
        <v>116183.41958446791</v>
      </c>
    </row>
    <row r="178" spans="1:4" x14ac:dyDescent="0.45">
      <c r="A178" s="19" t="s">
        <v>4897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4897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4897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4897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4897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4897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4897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4897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4897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4897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4897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4897</v>
      </c>
      <c r="B189" s="19" t="s">
        <v>96</v>
      </c>
      <c r="C189" s="19" t="s">
        <v>2122</v>
      </c>
      <c r="D189">
        <v>16482.864339190441</v>
      </c>
    </row>
    <row r="190" spans="1:4" x14ac:dyDescent="0.45">
      <c r="A190" s="19" t="s">
        <v>4897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4897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4897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4897</v>
      </c>
      <c r="B193" s="19" t="s">
        <v>96</v>
      </c>
      <c r="C193" s="19" t="s">
        <v>2119</v>
      </c>
      <c r="D193">
        <v>524.64812181106458</v>
      </c>
    </row>
    <row r="194" spans="1:4" x14ac:dyDescent="0.45">
      <c r="A194" s="19" t="s">
        <v>4897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4897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4897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4897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4897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4897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4897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4897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4897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4897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4897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4897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4897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4897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4897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4897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4897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4897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4897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4897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4897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4897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4897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4897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4897</v>
      </c>
      <c r="B218" s="19" t="s">
        <v>96</v>
      </c>
      <c r="C218" s="19" t="s">
        <v>2100</v>
      </c>
      <c r="D218">
        <v>118388.23540743269</v>
      </c>
    </row>
    <row r="219" spans="1:4" x14ac:dyDescent="0.45">
      <c r="A219" s="19" t="s">
        <v>4897</v>
      </c>
      <c r="B219" s="19" t="s">
        <v>96</v>
      </c>
      <c r="C219" s="19" t="s">
        <v>739</v>
      </c>
      <c r="D219">
        <v>55702.291347847189</v>
      </c>
    </row>
    <row r="220" spans="1:4" x14ac:dyDescent="0.45">
      <c r="A220" s="19" t="s">
        <v>4897</v>
      </c>
      <c r="B220" s="19" t="s">
        <v>96</v>
      </c>
      <c r="C220" s="19" t="s">
        <v>2099</v>
      </c>
      <c r="D220">
        <v>17718.81495801824</v>
      </c>
    </row>
    <row r="221" spans="1:4" x14ac:dyDescent="0.45">
      <c r="A221" s="19" t="s">
        <v>4897</v>
      </c>
      <c r="B221" s="19" t="s">
        <v>96</v>
      </c>
      <c r="C221" s="19" t="s">
        <v>2098</v>
      </c>
      <c r="D221">
        <v>9724.2528718895592</v>
      </c>
    </row>
    <row r="222" spans="1:4" x14ac:dyDescent="0.45">
      <c r="A222" s="19" t="s">
        <v>4897</v>
      </c>
      <c r="B222" s="19" t="s">
        <v>96</v>
      </c>
      <c r="C222" s="19" t="s">
        <v>2292</v>
      </c>
      <c r="D222">
        <v>10337.365589618666</v>
      </c>
    </row>
    <row r="223" spans="1:4" x14ac:dyDescent="0.45">
      <c r="A223" s="19" t="s">
        <v>4897</v>
      </c>
      <c r="B223" s="19" t="s">
        <v>96</v>
      </c>
      <c r="C223" s="19" t="s">
        <v>2097</v>
      </c>
      <c r="D223">
        <v>6384.2974231946591</v>
      </c>
    </row>
    <row r="224" spans="1:4" x14ac:dyDescent="0.45">
      <c r="A224" s="19" t="s">
        <v>4897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4897</v>
      </c>
      <c r="B225" s="19" t="s">
        <v>96</v>
      </c>
      <c r="C225" s="19" t="s">
        <v>2095</v>
      </c>
      <c r="D225">
        <v>114234.74335880617</v>
      </c>
    </row>
    <row r="226" spans="1:4" x14ac:dyDescent="0.45">
      <c r="A226" s="19" t="s">
        <v>4897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4897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4897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4897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4897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4897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4897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4897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4897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4897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4897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4897</v>
      </c>
      <c r="B237" s="19" t="s">
        <v>96</v>
      </c>
      <c r="C237" s="19" t="s">
        <v>2086</v>
      </c>
      <c r="D237">
        <v>16206.406941194544</v>
      </c>
    </row>
    <row r="238" spans="1:4" x14ac:dyDescent="0.45">
      <c r="A238" s="19" t="s">
        <v>4897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4897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4897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4897</v>
      </c>
      <c r="B241" s="19" t="s">
        <v>96</v>
      </c>
      <c r="C241" s="19" t="s">
        <v>2083</v>
      </c>
      <c r="D241">
        <v>515.84850715462028</v>
      </c>
    </row>
    <row r="242" spans="1:4" x14ac:dyDescent="0.45">
      <c r="A242" s="19" t="s">
        <v>4897</v>
      </c>
      <c r="B242" s="19" t="s">
        <v>96</v>
      </c>
      <c r="C242" s="19" t="s">
        <v>2082</v>
      </c>
      <c r="D242">
        <v>2.4383585724536073E-11</v>
      </c>
    </row>
    <row r="243" spans="1:4" x14ac:dyDescent="0.45">
      <c r="A243" s="19" t="s">
        <v>4897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4897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4897</v>
      </c>
      <c r="B245" s="19" t="s">
        <v>96</v>
      </c>
      <c r="C245" s="19" t="s">
        <v>2080</v>
      </c>
      <c r="D245">
        <v>8.5496056826940365E-12</v>
      </c>
    </row>
    <row r="246" spans="1:4" x14ac:dyDescent="0.45">
      <c r="A246" s="19" t="s">
        <v>4897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4897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4897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4897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4897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4897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4897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4897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4897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4897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4897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4897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4897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4897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4897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4897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4897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4897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4897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4897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4897</v>
      </c>
      <c r="B266" s="19" t="s">
        <v>96</v>
      </c>
      <c r="C266" s="19" t="s">
        <v>2064</v>
      </c>
      <c r="D266">
        <v>116402.57910155349</v>
      </c>
    </row>
    <row r="267" spans="1:4" x14ac:dyDescent="0.45">
      <c r="A267" s="19" t="s">
        <v>4897</v>
      </c>
      <c r="B267" s="19" t="s">
        <v>96</v>
      </c>
      <c r="C267" s="19" t="s">
        <v>721</v>
      </c>
      <c r="D267">
        <v>54768.029546527781</v>
      </c>
    </row>
    <row r="268" spans="1:4" x14ac:dyDescent="0.45">
      <c r="A268" s="19" t="s">
        <v>4897</v>
      </c>
      <c r="B268" s="19" t="s">
        <v>96</v>
      </c>
      <c r="C268" s="19" t="s">
        <v>2063</v>
      </c>
      <c r="D268">
        <v>17421.62768655489</v>
      </c>
    </row>
    <row r="269" spans="1:4" x14ac:dyDescent="0.45">
      <c r="A269" s="19" t="s">
        <v>4897</v>
      </c>
      <c r="B269" s="19" t="s">
        <v>96</v>
      </c>
      <c r="C269" s="19" t="s">
        <v>2062</v>
      </c>
      <c r="D269">
        <v>9561.1536925785495</v>
      </c>
    </row>
    <row r="270" spans="1:4" x14ac:dyDescent="0.45">
      <c r="A270" s="19" t="s">
        <v>4897</v>
      </c>
      <c r="B270" s="19" t="s">
        <v>96</v>
      </c>
      <c r="C270" s="19" t="s">
        <v>2298</v>
      </c>
      <c r="D270">
        <v>10163.983030966931</v>
      </c>
    </row>
    <row r="271" spans="1:4" x14ac:dyDescent="0.45">
      <c r="A271" s="19" t="s">
        <v>4897</v>
      </c>
      <c r="B271" s="19" t="s">
        <v>96</v>
      </c>
      <c r="C271" s="19" t="s">
        <v>2061</v>
      </c>
      <c r="D271">
        <v>6277.2173540193171</v>
      </c>
    </row>
    <row r="272" spans="1:4" x14ac:dyDescent="0.45">
      <c r="A272" s="19" t="s">
        <v>4897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4897</v>
      </c>
      <c r="B273" s="19" t="s">
        <v>96</v>
      </c>
      <c r="C273" s="19" t="s">
        <v>2059</v>
      </c>
      <c r="D273">
        <v>112318.75113440768</v>
      </c>
    </row>
    <row r="274" spans="1:4" x14ac:dyDescent="0.45">
      <c r="A274" s="19" t="s">
        <v>4897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4897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4897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4897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4897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4897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4897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4897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4897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4897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4897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4897</v>
      </c>
      <c r="B285" s="19" t="s">
        <v>96</v>
      </c>
      <c r="C285" s="19" t="s">
        <v>2050</v>
      </c>
      <c r="D285">
        <v>79672.932003424678</v>
      </c>
    </row>
    <row r="286" spans="1:4" x14ac:dyDescent="0.45">
      <c r="A286" s="19" t="s">
        <v>4897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4897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4897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4897</v>
      </c>
      <c r="B289" s="19" t="s">
        <v>96</v>
      </c>
      <c r="C289" s="19" t="s">
        <v>2047</v>
      </c>
      <c r="D289">
        <v>507.19648326403012</v>
      </c>
    </row>
    <row r="290" spans="1:4" x14ac:dyDescent="0.45">
      <c r="A290" s="19" t="s">
        <v>4897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4897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4897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4897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4897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4897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4897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4897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4897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4897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4897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4897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4897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4897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4897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4897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4897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4897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4897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4897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4897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4897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4897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4897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4897</v>
      </c>
      <c r="B314" s="19" t="s">
        <v>96</v>
      </c>
      <c r="C314" s="19" t="s">
        <v>2028</v>
      </c>
      <c r="D314">
        <v>114450.227042093</v>
      </c>
    </row>
    <row r="315" spans="1:4" x14ac:dyDescent="0.45">
      <c r="A315" s="19" t="s">
        <v>4897</v>
      </c>
      <c r="B315" s="19" t="s">
        <v>96</v>
      </c>
      <c r="C315" s="19" t="s">
        <v>703</v>
      </c>
      <c r="D315">
        <v>53849.437569416434</v>
      </c>
    </row>
    <row r="316" spans="1:4" x14ac:dyDescent="0.45">
      <c r="A316" s="19" t="s">
        <v>4897</v>
      </c>
      <c r="B316" s="19" t="s">
        <v>96</v>
      </c>
      <c r="C316" s="19" t="s">
        <v>2027</v>
      </c>
      <c r="D316">
        <v>17129.424962564339</v>
      </c>
    </row>
    <row r="317" spans="1:4" x14ac:dyDescent="0.45">
      <c r="A317" s="19" t="s">
        <v>4897</v>
      </c>
      <c r="B317" s="19" t="s">
        <v>96</v>
      </c>
      <c r="C317" s="19" t="s">
        <v>2026</v>
      </c>
      <c r="D317">
        <v>9400.7900799627241</v>
      </c>
    </row>
    <row r="318" spans="1:4" x14ac:dyDescent="0.45">
      <c r="A318" s="19" t="s">
        <v>4897</v>
      </c>
      <c r="B318" s="19" t="s">
        <v>96</v>
      </c>
      <c r="C318" s="19" t="s">
        <v>2304</v>
      </c>
      <c r="D318">
        <v>9993.508516089405</v>
      </c>
    </row>
    <row r="319" spans="1:4" x14ac:dyDescent="0.45">
      <c r="A319" s="19" t="s">
        <v>4897</v>
      </c>
      <c r="B319" s="19" t="s">
        <v>96</v>
      </c>
      <c r="C319" s="19" t="s">
        <v>2025</v>
      </c>
      <c r="D319">
        <v>6171.9332759224817</v>
      </c>
    </row>
    <row r="320" spans="1:4" x14ac:dyDescent="0.45">
      <c r="A320" s="19" t="s">
        <v>4897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4897</v>
      </c>
      <c r="B321" s="19" t="s">
        <v>96</v>
      </c>
      <c r="C321" s="19" t="s">
        <v>2023</v>
      </c>
      <c r="D321">
        <v>110434.89472172472</v>
      </c>
    </row>
    <row r="322" spans="1:4" x14ac:dyDescent="0.45">
      <c r="A322" s="19" t="s">
        <v>4897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4897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4897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4897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4897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4897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4897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4897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4897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4897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4897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4897</v>
      </c>
      <c r="B333" s="19" t="s">
        <v>96</v>
      </c>
      <c r="C333" s="19" t="s">
        <v>2014</v>
      </c>
      <c r="D333">
        <v>15667.324946375684</v>
      </c>
    </row>
    <row r="334" spans="1:4" x14ac:dyDescent="0.45">
      <c r="A334" s="19" t="s">
        <v>4897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4897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4897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4897</v>
      </c>
      <c r="B337" s="19" t="s">
        <v>96</v>
      </c>
      <c r="C337" s="19" t="s">
        <v>2011</v>
      </c>
      <c r="D337">
        <v>498.68957468610449</v>
      </c>
    </row>
    <row r="338" spans="1:4" x14ac:dyDescent="0.45">
      <c r="A338" s="19" t="s">
        <v>4897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4897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4897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4897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4897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4897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4897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4897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4897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4897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4897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4897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4897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4897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4897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4897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4897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4897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4897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4897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4897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4897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4897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4897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4897</v>
      </c>
      <c r="B362" s="19" t="s">
        <v>96</v>
      </c>
      <c r="C362" s="19" t="s">
        <v>1992</v>
      </c>
      <c r="D362">
        <v>112530.62063649597</v>
      </c>
    </row>
    <row r="363" spans="1:4" x14ac:dyDescent="0.45">
      <c r="A363" s="19" t="s">
        <v>4897</v>
      </c>
      <c r="B363" s="19" t="s">
        <v>96</v>
      </c>
      <c r="C363" s="19" t="s">
        <v>685</v>
      </c>
      <c r="D363">
        <v>52946.252595759441</v>
      </c>
    </row>
    <row r="364" spans="1:4" x14ac:dyDescent="0.45">
      <c r="A364" s="19" t="s">
        <v>4897</v>
      </c>
      <c r="B364" s="19" t="s">
        <v>96</v>
      </c>
      <c r="C364" s="19" t="s">
        <v>1991</v>
      </c>
      <c r="D364">
        <v>16842.123183160802</v>
      </c>
    </row>
    <row r="365" spans="1:4" x14ac:dyDescent="0.45">
      <c r="A365" s="19" t="s">
        <v>4897</v>
      </c>
      <c r="B365" s="19" t="s">
        <v>96</v>
      </c>
      <c r="C365" s="19" t="s">
        <v>1990</v>
      </c>
      <c r="D365">
        <v>9243.1161519893667</v>
      </c>
    </row>
    <row r="366" spans="1:4" x14ac:dyDescent="0.45">
      <c r="A366" s="19" t="s">
        <v>4897</v>
      </c>
      <c r="B366" s="19" t="s">
        <v>96</v>
      </c>
      <c r="C366" s="19" t="s">
        <v>2310</v>
      </c>
      <c r="D366">
        <v>9825.8932700766709</v>
      </c>
    </row>
    <row r="367" spans="1:4" x14ac:dyDescent="0.45">
      <c r="A367" s="19" t="s">
        <v>4897</v>
      </c>
      <c r="B367" s="19" t="s">
        <v>96</v>
      </c>
      <c r="C367" s="19" t="s">
        <v>1989</v>
      </c>
      <c r="D367">
        <v>6068.4150658011431</v>
      </c>
    </row>
    <row r="368" spans="1:4" x14ac:dyDescent="0.45">
      <c r="A368" s="19" t="s">
        <v>4897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4897</v>
      </c>
      <c r="B369" s="19" t="s">
        <v>96</v>
      </c>
      <c r="C369" s="19" t="s">
        <v>1987</v>
      </c>
      <c r="D369">
        <v>108582.63512567089</v>
      </c>
    </row>
    <row r="370" spans="1:4" x14ac:dyDescent="0.45">
      <c r="A370" s="19" t="s">
        <v>4897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4897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4897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4897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4897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4897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4897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4897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4897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4897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4897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4897</v>
      </c>
      <c r="B381" s="19" t="s">
        <v>96</v>
      </c>
      <c r="C381" s="19" t="s">
        <v>1978</v>
      </c>
      <c r="D381">
        <v>15404.54611139293</v>
      </c>
    </row>
    <row r="382" spans="1:4" x14ac:dyDescent="0.45">
      <c r="A382" s="19" t="s">
        <v>4897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4897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4897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4897</v>
      </c>
      <c r="B385" s="19" t="s">
        <v>96</v>
      </c>
      <c r="C385" s="19" t="s">
        <v>1975</v>
      </c>
      <c r="D385">
        <v>490.32534748697606</v>
      </c>
    </row>
    <row r="386" spans="1:4" x14ac:dyDescent="0.45">
      <c r="A386" s="19" t="s">
        <v>4897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4897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4897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4897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4897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4897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4897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4897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4897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4897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4897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4897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4897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4897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4897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4897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4897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4897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4897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4897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4897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4897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4897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4897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4897</v>
      </c>
      <c r="B410" s="19" t="s">
        <v>96</v>
      </c>
      <c r="C410" s="19" t="s">
        <v>1956</v>
      </c>
      <c r="D410">
        <v>110643.21066115201</v>
      </c>
    </row>
    <row r="411" spans="1:4" x14ac:dyDescent="0.45">
      <c r="A411" s="19" t="s">
        <v>4897</v>
      </c>
      <c r="B411" s="19" t="s">
        <v>96</v>
      </c>
      <c r="C411" s="19" t="s">
        <v>667</v>
      </c>
      <c r="D411">
        <v>52058.216212941275</v>
      </c>
    </row>
    <row r="412" spans="1:4" x14ac:dyDescent="0.45">
      <c r="A412" s="19" t="s">
        <v>4897</v>
      </c>
      <c r="B412" s="19" t="s">
        <v>96</v>
      </c>
      <c r="C412" s="19" t="s">
        <v>1955</v>
      </c>
      <c r="D412">
        <v>16559.640147680591</v>
      </c>
    </row>
    <row r="413" spans="1:4" x14ac:dyDescent="0.45">
      <c r="A413" s="19" t="s">
        <v>4897</v>
      </c>
      <c r="B413" s="19" t="s">
        <v>96</v>
      </c>
      <c r="C413" s="19" t="s">
        <v>1954</v>
      </c>
      <c r="D413">
        <v>9088.0867961584663</v>
      </c>
    </row>
    <row r="414" spans="1:4" x14ac:dyDescent="0.45">
      <c r="A414" s="19" t="s">
        <v>4897</v>
      </c>
      <c r="B414" s="19" t="s">
        <v>96</v>
      </c>
      <c r="C414" s="19" t="s">
        <v>2316</v>
      </c>
      <c r="D414">
        <v>9661.0893360922091</v>
      </c>
    </row>
    <row r="415" spans="1:4" x14ac:dyDescent="0.45">
      <c r="A415" s="19" t="s">
        <v>4897</v>
      </c>
      <c r="B415" s="19" t="s">
        <v>96</v>
      </c>
      <c r="C415" s="19" t="s">
        <v>1953</v>
      </c>
      <c r="D415">
        <v>5966.6331057894013</v>
      </c>
    </row>
    <row r="416" spans="1:4" x14ac:dyDescent="0.45">
      <c r="A416" s="19" t="s">
        <v>4897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4897</v>
      </c>
      <c r="B417" s="19" t="s">
        <v>96</v>
      </c>
      <c r="C417" s="19" t="s">
        <v>1951</v>
      </c>
      <c r="D417">
        <v>106761.44239140763</v>
      </c>
    </row>
    <row r="418" spans="1:4" x14ac:dyDescent="0.45">
      <c r="A418" s="19" t="s">
        <v>4897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4897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4897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4897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4897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4897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4897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4897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4897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4897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4897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4897</v>
      </c>
      <c r="B429" s="19" t="s">
        <v>96</v>
      </c>
      <c r="C429" s="19" t="s">
        <v>1942</v>
      </c>
      <c r="D429">
        <v>15146.174711396767</v>
      </c>
    </row>
    <row r="430" spans="1:4" x14ac:dyDescent="0.45">
      <c r="A430" s="19" t="s">
        <v>4897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4897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4897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4897</v>
      </c>
      <c r="B433" s="19" t="s">
        <v>96</v>
      </c>
      <c r="C433" s="19" t="s">
        <v>1939</v>
      </c>
      <c r="D433">
        <v>482.10140855571984</v>
      </c>
    </row>
    <row r="434" spans="1:4" x14ac:dyDescent="0.45">
      <c r="A434" s="19" t="s">
        <v>4897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4897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4897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4897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4897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4897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4897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4897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4897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4897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4897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4897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4897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4897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4897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4897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4897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4897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4897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4897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4897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4897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4897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4897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4897</v>
      </c>
      <c r="B458" s="19" t="s">
        <v>96</v>
      </c>
      <c r="C458" s="19" t="s">
        <v>1920</v>
      </c>
      <c r="D458">
        <v>108787.45710425562</v>
      </c>
    </row>
    <row r="459" spans="1:4" x14ac:dyDescent="0.45">
      <c r="A459" s="19" t="s">
        <v>4897</v>
      </c>
      <c r="B459" s="19" t="s">
        <v>96</v>
      </c>
      <c r="C459" s="19" t="s">
        <v>649</v>
      </c>
      <c r="D459">
        <v>51185.074342549327</v>
      </c>
    </row>
    <row r="460" spans="1:4" x14ac:dyDescent="0.45">
      <c r="A460" s="19" t="s">
        <v>4897</v>
      </c>
      <c r="B460" s="19" t="s">
        <v>96</v>
      </c>
      <c r="C460" s="19" t="s">
        <v>1919</v>
      </c>
      <c r="D460">
        <v>16281.895034163448</v>
      </c>
    </row>
    <row r="461" spans="1:4" x14ac:dyDescent="0.45">
      <c r="A461" s="19" t="s">
        <v>4897</v>
      </c>
      <c r="B461" s="19" t="s">
        <v>96</v>
      </c>
      <c r="C461" s="19" t="s">
        <v>1918</v>
      </c>
      <c r="D461">
        <v>8935.6576566154654</v>
      </c>
    </row>
    <row r="462" spans="1:4" x14ac:dyDescent="0.45">
      <c r="A462" s="19" t="s">
        <v>4897</v>
      </c>
      <c r="B462" s="19" t="s">
        <v>96</v>
      </c>
      <c r="C462" s="19" t="s">
        <v>2322</v>
      </c>
      <c r="D462">
        <v>9499.0495616513363</v>
      </c>
    </row>
    <row r="463" spans="1:4" x14ac:dyDescent="0.45">
      <c r="A463" s="19" t="s">
        <v>4897</v>
      </c>
      <c r="B463" s="19" t="s">
        <v>96</v>
      </c>
      <c r="C463" s="19" t="s">
        <v>1917</v>
      </c>
      <c r="D463">
        <v>5866.5582747844073</v>
      </c>
    </row>
    <row r="464" spans="1:4" x14ac:dyDescent="0.45">
      <c r="A464" s="19" t="s">
        <v>4897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4897</v>
      </c>
      <c r="B465" s="19" t="s">
        <v>96</v>
      </c>
      <c r="C465" s="19" t="s">
        <v>1915</v>
      </c>
      <c r="D465">
        <v>104970.79545271742</v>
      </c>
    </row>
    <row r="466" spans="1:4" x14ac:dyDescent="0.45">
      <c r="A466" s="19" t="s">
        <v>4897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4897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4897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4897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4897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4897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4897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4897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4897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4897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4897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4897</v>
      </c>
      <c r="B477" s="19" t="s">
        <v>96</v>
      </c>
      <c r="C477" s="19" t="s">
        <v>1906</v>
      </c>
      <c r="D477">
        <v>74460.684115350159</v>
      </c>
    </row>
    <row r="478" spans="1:4" x14ac:dyDescent="0.45">
      <c r="A478" s="19" t="s">
        <v>4897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4897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4897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4897</v>
      </c>
      <c r="B481" s="19" t="s">
        <v>96</v>
      </c>
      <c r="C481" s="19" t="s">
        <v>1903</v>
      </c>
      <c r="D481">
        <v>474.01540491965415</v>
      </c>
    </row>
    <row r="482" spans="1:4" x14ac:dyDescent="0.45">
      <c r="A482" s="19" t="s">
        <v>4897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4897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4897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4897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4897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4897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4897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4897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4897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4897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4897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4897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4897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4897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4897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4897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4897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4897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4897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4897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4897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4897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4897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4897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4897</v>
      </c>
      <c r="B506" s="19" t="s">
        <v>96</v>
      </c>
      <c r="C506" s="19" t="s">
        <v>1884</v>
      </c>
      <c r="D506">
        <v>106962.82901130182</v>
      </c>
    </row>
    <row r="507" spans="1:4" x14ac:dyDescent="0.45">
      <c r="A507" s="19" t="s">
        <v>4897</v>
      </c>
      <c r="B507" s="19" t="s">
        <v>96</v>
      </c>
      <c r="C507" s="19" t="s">
        <v>631</v>
      </c>
      <c r="D507">
        <v>50326.577167678879</v>
      </c>
    </row>
    <row r="508" spans="1:4" x14ac:dyDescent="0.45">
      <c r="A508" s="19" t="s">
        <v>4897</v>
      </c>
      <c r="B508" s="19" t="s">
        <v>96</v>
      </c>
      <c r="C508" s="19" t="s">
        <v>1883</v>
      </c>
      <c r="D508">
        <v>16008.808376228348</v>
      </c>
    </row>
    <row r="509" spans="1:4" x14ac:dyDescent="0.45">
      <c r="A509" s="19" t="s">
        <v>4897</v>
      </c>
      <c r="B509" s="19" t="s">
        <v>96</v>
      </c>
      <c r="C509" s="19" t="s">
        <v>1882</v>
      </c>
      <c r="D509">
        <v>8785.7851214604889</v>
      </c>
    </row>
    <row r="510" spans="1:4" x14ac:dyDescent="0.45">
      <c r="A510" s="19" t="s">
        <v>4897</v>
      </c>
      <c r="B510" s="19" t="s">
        <v>96</v>
      </c>
      <c r="C510" s="19" t="s">
        <v>2328</v>
      </c>
      <c r="D510">
        <v>9339.7275851302838</v>
      </c>
    </row>
    <row r="511" spans="1:4" x14ac:dyDescent="0.45">
      <c r="A511" s="19" t="s">
        <v>4897</v>
      </c>
      <c r="B511" s="19" t="s">
        <v>96</v>
      </c>
      <c r="C511" s="19" t="s">
        <v>1881</v>
      </c>
      <c r="D511">
        <v>5768.1619401144681</v>
      </c>
    </row>
    <row r="512" spans="1:4" x14ac:dyDescent="0.45">
      <c r="A512" s="19" t="s">
        <v>4897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4897</v>
      </c>
      <c r="B513" s="19" t="s">
        <v>96</v>
      </c>
      <c r="C513" s="19" t="s">
        <v>1879</v>
      </c>
      <c r="D513">
        <v>103210.18198292027</v>
      </c>
    </row>
    <row r="514" spans="1:4" x14ac:dyDescent="0.45">
      <c r="A514" s="19" t="s">
        <v>4897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4897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4897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4897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4897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4897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4897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4897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4897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4897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4897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4897</v>
      </c>
      <c r="B525" s="19" t="s">
        <v>96</v>
      </c>
      <c r="C525" s="19" t="s">
        <v>1870</v>
      </c>
      <c r="D525">
        <v>14642.359762967928</v>
      </c>
    </row>
    <row r="526" spans="1:4" x14ac:dyDescent="0.45">
      <c r="A526" s="19" t="s">
        <v>4897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4897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4897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4897</v>
      </c>
      <c r="B529" s="19" t="s">
        <v>96</v>
      </c>
      <c r="C529" s="19" t="s">
        <v>1867</v>
      </c>
      <c r="D529">
        <v>466.06502307112561</v>
      </c>
    </row>
    <row r="530" spans="1:4" x14ac:dyDescent="0.45">
      <c r="A530" s="19" t="s">
        <v>4897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4897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4897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4897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4897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4897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4897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4897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4897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4897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4897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4897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4897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4897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4897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4897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4897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4897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4897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4897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4897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4897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4897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4897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4897</v>
      </c>
      <c r="B554" s="19" t="s">
        <v>96</v>
      </c>
      <c r="C554" s="19" t="s">
        <v>1848</v>
      </c>
      <c r="D554">
        <v>105168.80433317379</v>
      </c>
    </row>
    <row r="555" spans="1:4" x14ac:dyDescent="0.45">
      <c r="A555" s="19" t="s">
        <v>4897</v>
      </c>
      <c r="B555" s="19" t="s">
        <v>96</v>
      </c>
      <c r="C555" s="19" t="s">
        <v>613</v>
      </c>
      <c r="D555">
        <v>49482.479061457416</v>
      </c>
    </row>
    <row r="556" spans="1:4" x14ac:dyDescent="0.45">
      <c r="A556" s="19" t="s">
        <v>4897</v>
      </c>
      <c r="B556" s="19" t="s">
        <v>96</v>
      </c>
      <c r="C556" s="19" t="s">
        <v>1847</v>
      </c>
      <c r="D556">
        <v>15740.302040337197</v>
      </c>
    </row>
    <row r="557" spans="1:4" x14ac:dyDescent="0.45">
      <c r="A557" s="19" t="s">
        <v>4897</v>
      </c>
      <c r="B557" s="19" t="s">
        <v>96</v>
      </c>
      <c r="C557" s="19" t="s">
        <v>1846</v>
      </c>
      <c r="D557">
        <v>8638.4263102704335</v>
      </c>
    </row>
    <row r="558" spans="1:4" x14ac:dyDescent="0.45">
      <c r="A558" s="19" t="s">
        <v>4897</v>
      </c>
      <c r="B558" s="19" t="s">
        <v>96</v>
      </c>
      <c r="C558" s="19" t="s">
        <v>2334</v>
      </c>
      <c r="D558">
        <v>9183.0778225015601</v>
      </c>
    </row>
    <row r="559" spans="1:4" x14ac:dyDescent="0.45">
      <c r="A559" s="19" t="s">
        <v>4897</v>
      </c>
      <c r="B559" s="19" t="s">
        <v>96</v>
      </c>
      <c r="C559" s="19" t="s">
        <v>1845</v>
      </c>
      <c r="D559">
        <v>5671.4159493468633</v>
      </c>
    </row>
    <row r="560" spans="1:4" x14ac:dyDescent="0.45">
      <c r="A560" s="19" t="s">
        <v>4897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4897</v>
      </c>
      <c r="B561" s="19" t="s">
        <v>96</v>
      </c>
      <c r="C561" s="19" t="s">
        <v>1843</v>
      </c>
      <c r="D561">
        <v>101479.09824829054</v>
      </c>
    </row>
    <row r="562" spans="1:4" x14ac:dyDescent="0.45">
      <c r="A562" s="19" t="s">
        <v>4897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4897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4897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4897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4897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4897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4897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4897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4897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4897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4897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4897</v>
      </c>
      <c r="B573" s="19" t="s">
        <v>96</v>
      </c>
      <c r="C573" s="19" t="s">
        <v>1834</v>
      </c>
      <c r="D573">
        <v>14396.772066722362</v>
      </c>
    </row>
    <row r="574" spans="1:4" x14ac:dyDescent="0.45">
      <c r="A574" s="19" t="s">
        <v>4897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4897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4897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4897</v>
      </c>
      <c r="B577" s="19" t="s">
        <v>96</v>
      </c>
      <c r="C577" s="19" t="s">
        <v>1831</v>
      </c>
      <c r="D577">
        <v>458.24798830558507</v>
      </c>
    </row>
    <row r="578" spans="1:4" x14ac:dyDescent="0.45">
      <c r="A578" s="19" t="s">
        <v>4897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4897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4897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4897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4897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4897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4897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4897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4897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4897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4897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4897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4897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4897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4897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4897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4897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4897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4897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4897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4897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4897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4897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4897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4897</v>
      </c>
      <c r="B602" s="19" t="s">
        <v>96</v>
      </c>
      <c r="C602" s="19" t="s">
        <v>1812</v>
      </c>
      <c r="D602">
        <v>103404.86977677753</v>
      </c>
    </row>
    <row r="603" spans="1:4" x14ac:dyDescent="0.45">
      <c r="A603" s="19" t="s">
        <v>4897</v>
      </c>
      <c r="B603" s="19" t="s">
        <v>96</v>
      </c>
      <c r="C603" s="19" t="s">
        <v>595</v>
      </c>
      <c r="D603">
        <v>48652.538516767519</v>
      </c>
    </row>
    <row r="604" spans="1:4" x14ac:dyDescent="0.45">
      <c r="A604" s="19" t="s">
        <v>4897</v>
      </c>
      <c r="B604" s="19" t="s">
        <v>96</v>
      </c>
      <c r="C604" s="19" t="s">
        <v>1811</v>
      </c>
      <c r="D604">
        <v>15476.299203439796</v>
      </c>
    </row>
    <row r="605" spans="1:4" x14ac:dyDescent="0.45">
      <c r="A605" s="19" t="s">
        <v>4897</v>
      </c>
      <c r="B605" s="19" t="s">
        <v>96</v>
      </c>
      <c r="C605" s="19" t="s">
        <v>1810</v>
      </c>
      <c r="D605">
        <v>8493.5390618303391</v>
      </c>
    </row>
    <row r="606" spans="1:4" x14ac:dyDescent="0.45">
      <c r="A606" s="19" t="s">
        <v>4897</v>
      </c>
      <c r="B606" s="19" t="s">
        <v>96</v>
      </c>
      <c r="C606" s="19" t="s">
        <v>2340</v>
      </c>
      <c r="D606">
        <v>9029.0554542917816</v>
      </c>
    </row>
    <row r="607" spans="1:4" x14ac:dyDescent="0.45">
      <c r="A607" s="19" t="s">
        <v>4897</v>
      </c>
      <c r="B607" s="19" t="s">
        <v>96</v>
      </c>
      <c r="C607" s="19" t="s">
        <v>1809</v>
      </c>
      <c r="D607">
        <v>5576.2926222330825</v>
      </c>
    </row>
    <row r="608" spans="1:4" x14ac:dyDescent="0.45">
      <c r="A608" s="19" t="s">
        <v>4897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4897</v>
      </c>
      <c r="B609" s="19" t="s">
        <v>96</v>
      </c>
      <c r="C609" s="19" t="s">
        <v>1807</v>
      </c>
      <c r="D609">
        <v>99777.048963932335</v>
      </c>
    </row>
    <row r="610" spans="1:4" x14ac:dyDescent="0.45">
      <c r="A610" s="19" t="s">
        <v>4897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4897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4897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4897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4897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4897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4897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4897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4897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4897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4897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4897</v>
      </c>
      <c r="B621" s="19" t="s">
        <v>96</v>
      </c>
      <c r="C621" s="19" t="s">
        <v>1798</v>
      </c>
      <c r="D621">
        <v>14155.303468595106</v>
      </c>
    </row>
    <row r="622" spans="1:4" x14ac:dyDescent="0.45">
      <c r="A622" s="19" t="s">
        <v>4897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4897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4897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4897</v>
      </c>
      <c r="B625" s="19" t="s">
        <v>96</v>
      </c>
      <c r="C625" s="19" t="s">
        <v>1795</v>
      </c>
      <c r="D625">
        <v>450.5620640707661</v>
      </c>
    </row>
    <row r="626" spans="1:4" x14ac:dyDescent="0.45">
      <c r="A626" s="19" t="s">
        <v>4897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4897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4897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4897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4897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4897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4897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4897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4897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4897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4897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4897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4897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4897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4897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4897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4897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4897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4897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4897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4897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4897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4897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4897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4897</v>
      </c>
      <c r="B650" s="19" t="s">
        <v>96</v>
      </c>
      <c r="C650" s="19" t="s">
        <v>1776</v>
      </c>
      <c r="D650">
        <v>101670.52065818277</v>
      </c>
    </row>
    <row r="651" spans="1:4" x14ac:dyDescent="0.45">
      <c r="A651" s="19" t="s">
        <v>4897</v>
      </c>
      <c r="B651" s="19" t="s">
        <v>96</v>
      </c>
      <c r="C651" s="19" t="s">
        <v>577</v>
      </c>
      <c r="D651">
        <v>47836.518077148896</v>
      </c>
    </row>
    <row r="652" spans="1:4" x14ac:dyDescent="0.45">
      <c r="A652" s="19" t="s">
        <v>4897</v>
      </c>
      <c r="B652" s="19" t="s">
        <v>96</v>
      </c>
      <c r="C652" s="19" t="s">
        <v>1775</v>
      </c>
      <c r="D652">
        <v>15216.724330993871</v>
      </c>
    </row>
    <row r="653" spans="1:4" x14ac:dyDescent="0.45">
      <c r="A653" s="19" t="s">
        <v>4897</v>
      </c>
      <c r="B653" s="19" t="s">
        <v>96</v>
      </c>
      <c r="C653" s="19" t="s">
        <v>1774</v>
      </c>
      <c r="D653">
        <v>8351.0819220705253</v>
      </c>
    </row>
    <row r="654" spans="1:4" x14ac:dyDescent="0.45">
      <c r="A654" s="19" t="s">
        <v>4897</v>
      </c>
      <c r="B654" s="19" t="s">
        <v>96</v>
      </c>
      <c r="C654" s="19" t="s">
        <v>2346</v>
      </c>
      <c r="D654">
        <v>8877.6164127582542</v>
      </c>
    </row>
    <row r="655" spans="1:4" x14ac:dyDescent="0.45">
      <c r="A655" s="19" t="s">
        <v>4897</v>
      </c>
      <c r="B655" s="19" t="s">
        <v>96</v>
      </c>
      <c r="C655" s="19" t="s">
        <v>1773</v>
      </c>
      <c r="D655">
        <v>5482.7647427891634</v>
      </c>
    </row>
    <row r="656" spans="1:4" x14ac:dyDescent="0.45">
      <c r="A656" s="19" t="s">
        <v>4897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4897</v>
      </c>
      <c r="B657" s="19" t="s">
        <v>96</v>
      </c>
      <c r="C657" s="19" t="s">
        <v>1771</v>
      </c>
      <c r="D657">
        <v>98103.547152072322</v>
      </c>
    </row>
    <row r="658" spans="1:4" x14ac:dyDescent="0.45">
      <c r="A658" s="19" t="s">
        <v>4897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4897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4897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4897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4897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4897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4897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4897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4897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4897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4897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4897</v>
      </c>
      <c r="B669" s="19" t="s">
        <v>96</v>
      </c>
      <c r="C669" s="19" t="s">
        <v>1762</v>
      </c>
      <c r="D669">
        <v>69589.424406869279</v>
      </c>
    </row>
    <row r="670" spans="1:4" x14ac:dyDescent="0.45">
      <c r="A670" s="19" t="s">
        <v>4897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4897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4897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4897</v>
      </c>
      <c r="B673" s="19" t="s">
        <v>96</v>
      </c>
      <c r="C673" s="19" t="s">
        <v>1759</v>
      </c>
      <c r="D673">
        <v>443.00505132677944</v>
      </c>
    </row>
    <row r="674" spans="1:4" x14ac:dyDescent="0.45">
      <c r="A674" s="19" t="s">
        <v>4897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4897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4897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4897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4897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4897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4897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4897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4897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4897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4897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4897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4897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4897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4897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4897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4897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4897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4897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4897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4897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4897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4897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4897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4897</v>
      </c>
      <c r="B698" s="19" t="s">
        <v>96</v>
      </c>
      <c r="C698" s="19" t="s">
        <v>1740</v>
      </c>
      <c r="D698">
        <v>99965.260758225966</v>
      </c>
    </row>
    <row r="699" spans="1:4" x14ac:dyDescent="0.45">
      <c r="A699" s="19" t="s">
        <v>4897</v>
      </c>
      <c r="B699" s="19" t="s">
        <v>96</v>
      </c>
      <c r="C699" s="19" t="s">
        <v>559</v>
      </c>
      <c r="D699">
        <v>47034.184268858749</v>
      </c>
    </row>
    <row r="700" spans="1:4" x14ac:dyDescent="0.45">
      <c r="A700" s="19" t="s">
        <v>4897</v>
      </c>
      <c r="B700" s="19" t="s">
        <v>96</v>
      </c>
      <c r="C700" s="19" t="s">
        <v>1739</v>
      </c>
      <c r="D700">
        <v>14961.50315535359</v>
      </c>
    </row>
    <row r="701" spans="1:4" x14ac:dyDescent="0.45">
      <c r="A701" s="19" t="s">
        <v>4897</v>
      </c>
      <c r="B701" s="19" t="s">
        <v>96</v>
      </c>
      <c r="C701" s="19" t="s">
        <v>1738</v>
      </c>
      <c r="D701">
        <v>8211.0141322060608</v>
      </c>
    </row>
    <row r="702" spans="1:4" x14ac:dyDescent="0.45">
      <c r="A702" s="19" t="s">
        <v>4897</v>
      </c>
      <c r="B702" s="19" t="s">
        <v>96</v>
      </c>
      <c r="C702" s="19" t="s">
        <v>2352</v>
      </c>
      <c r="D702">
        <v>8728.7173692806355</v>
      </c>
    </row>
    <row r="703" spans="1:4" x14ac:dyDescent="0.45">
      <c r="A703" s="19" t="s">
        <v>4897</v>
      </c>
      <c r="B703" s="19" t="s">
        <v>96</v>
      </c>
      <c r="C703" s="19" t="s">
        <v>1737</v>
      </c>
      <c r="D703">
        <v>5390.8055515088463</v>
      </c>
    </row>
    <row r="704" spans="1:4" x14ac:dyDescent="0.45">
      <c r="A704" s="19" t="s">
        <v>4897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4897</v>
      </c>
      <c r="B705" s="19" t="s">
        <v>96</v>
      </c>
      <c r="C705" s="19" t="s">
        <v>1735</v>
      </c>
      <c r="D705">
        <v>96458.114002729199</v>
      </c>
    </row>
    <row r="706" spans="1:4" x14ac:dyDescent="0.45">
      <c r="A706" s="19" t="s">
        <v>4897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4897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4897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4897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4897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4897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4897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4897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4897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4897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4897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4897</v>
      </c>
      <c r="B717" s="19" t="s">
        <v>96</v>
      </c>
      <c r="C717" s="19" t="s">
        <v>1726</v>
      </c>
      <c r="D717">
        <v>13684.448376605533</v>
      </c>
    </row>
    <row r="718" spans="1:4" x14ac:dyDescent="0.45">
      <c r="A718" s="19" t="s">
        <v>4897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4897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4897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4897</v>
      </c>
      <c r="B721" s="19" t="s">
        <v>96</v>
      </c>
      <c r="C721" s="19" t="s">
        <v>1723</v>
      </c>
      <c r="D721">
        <v>435.57478791693967</v>
      </c>
    </row>
    <row r="722" spans="1:4" x14ac:dyDescent="0.45">
      <c r="A722" s="19" t="s">
        <v>4897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4897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4897</v>
      </c>
      <c r="B724" s="19" t="s">
        <v>96</v>
      </c>
      <c r="C724" s="19" t="s">
        <v>1721</v>
      </c>
      <c r="D724">
        <v>4.057689879848109E-12</v>
      </c>
    </row>
    <row r="725" spans="1:4" x14ac:dyDescent="0.45">
      <c r="A725" s="19" t="s">
        <v>4897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4897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4897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4897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4897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4897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4897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4897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4897</v>
      </c>
      <c r="B733" s="19" t="s">
        <v>96</v>
      </c>
      <c r="C733" s="19" t="s">
        <v>1714</v>
      </c>
      <c r="D733">
        <v>4.8127730400981049E-12</v>
      </c>
    </row>
    <row r="734" spans="1:4" x14ac:dyDescent="0.45">
      <c r="A734" s="19" t="s">
        <v>4897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4897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4897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4897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4897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4897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4897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4897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4897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4897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4897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4897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4897</v>
      </c>
      <c r="B746" s="19" t="s">
        <v>96</v>
      </c>
      <c r="C746" s="19" t="s">
        <v>1704</v>
      </c>
      <c r="D746">
        <v>98288.602180536196</v>
      </c>
    </row>
    <row r="747" spans="1:4" x14ac:dyDescent="0.45">
      <c r="A747" s="19" t="s">
        <v>4897</v>
      </c>
      <c r="B747" s="19" t="s">
        <v>96</v>
      </c>
      <c r="C747" s="19" t="s">
        <v>541</v>
      </c>
      <c r="D747">
        <v>46245.307534072323</v>
      </c>
    </row>
    <row r="748" spans="1:4" x14ac:dyDescent="0.45">
      <c r="A748" s="19" t="s">
        <v>4897</v>
      </c>
      <c r="B748" s="19" t="s">
        <v>96</v>
      </c>
      <c r="C748" s="19" t="s">
        <v>1703</v>
      </c>
      <c r="D748">
        <v>14710.562654520738</v>
      </c>
    </row>
    <row r="749" spans="1:4" x14ac:dyDescent="0.45">
      <c r="A749" s="19" t="s">
        <v>4897</v>
      </c>
      <c r="B749" s="19" t="s">
        <v>96</v>
      </c>
      <c r="C749" s="19" t="s">
        <v>1702</v>
      </c>
      <c r="D749">
        <v>8073.2956170751695</v>
      </c>
    </row>
    <row r="750" spans="1:4" x14ac:dyDescent="0.45">
      <c r="A750" s="19" t="s">
        <v>4897</v>
      </c>
      <c r="B750" s="19" t="s">
        <v>96</v>
      </c>
      <c r="C750" s="19" t="s">
        <v>2358</v>
      </c>
      <c r="D750">
        <v>8582.3157219640725</v>
      </c>
    </row>
    <row r="751" spans="1:4" x14ac:dyDescent="0.45">
      <c r="A751" s="19" t="s">
        <v>4897</v>
      </c>
      <c r="B751" s="19" t="s">
        <v>96</v>
      </c>
      <c r="C751" s="19" t="s">
        <v>1701</v>
      </c>
      <c r="D751">
        <v>5300.388737707347</v>
      </c>
    </row>
    <row r="752" spans="1:4" x14ac:dyDescent="0.45">
      <c r="A752" s="19" t="s">
        <v>4897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4897</v>
      </c>
      <c r="B753" s="19" t="s">
        <v>96</v>
      </c>
      <c r="C753" s="19" t="s">
        <v>1699</v>
      </c>
      <c r="D753">
        <v>94840.278736720094</v>
      </c>
    </row>
    <row r="754" spans="1:4" x14ac:dyDescent="0.45">
      <c r="A754" s="19" t="s">
        <v>4897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4897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4897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4897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4897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4897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4897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4897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4897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4897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4897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4897</v>
      </c>
      <c r="B765" s="19" t="s">
        <v>96</v>
      </c>
      <c r="C765" s="19" t="s">
        <v>1690</v>
      </c>
      <c r="D765">
        <v>13454.927165161078</v>
      </c>
    </row>
    <row r="766" spans="1:4" x14ac:dyDescent="0.45">
      <c r="A766" s="19" t="s">
        <v>4897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4897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4897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4897</v>
      </c>
      <c r="B769" s="19" t="s">
        <v>96</v>
      </c>
      <c r="C769" s="19" t="s">
        <v>1687</v>
      </c>
      <c r="D769">
        <v>428.26914794914472</v>
      </c>
    </row>
    <row r="770" spans="1:4" x14ac:dyDescent="0.45">
      <c r="A770" s="19" t="s">
        <v>4897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4897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4897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4897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4897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4897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4897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4897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4897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4897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4897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4897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4897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4897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4897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4897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4897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4897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4897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4897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4897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4897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4897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4897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4897</v>
      </c>
      <c r="B794" s="19" t="s">
        <v>96</v>
      </c>
      <c r="C794" s="19" t="s">
        <v>1668</v>
      </c>
      <c r="D794">
        <v>96640.065211941648</v>
      </c>
    </row>
    <row r="795" spans="1:4" x14ac:dyDescent="0.45">
      <c r="A795" s="19" t="s">
        <v>4897</v>
      </c>
      <c r="B795" s="19" t="s">
        <v>96</v>
      </c>
      <c r="C795" s="19" t="s">
        <v>523</v>
      </c>
      <c r="D795">
        <v>45469.662165203299</v>
      </c>
    </row>
    <row r="796" spans="1:4" x14ac:dyDescent="0.45">
      <c r="A796" s="19" t="s">
        <v>4897</v>
      </c>
      <c r="B796" s="19" t="s">
        <v>96</v>
      </c>
      <c r="C796" s="19" t="s">
        <v>1667</v>
      </c>
      <c r="D796">
        <v>14463.831031252148</v>
      </c>
    </row>
    <row r="797" spans="1:4" x14ac:dyDescent="0.45">
      <c r="A797" s="19" t="s">
        <v>4897</v>
      </c>
      <c r="B797" s="19" t="s">
        <v>96</v>
      </c>
      <c r="C797" s="19" t="s">
        <v>1666</v>
      </c>
      <c r="D797">
        <v>7937.8869736732122</v>
      </c>
    </row>
    <row r="798" spans="1:4" x14ac:dyDescent="0.45">
      <c r="A798" s="19" t="s">
        <v>4897</v>
      </c>
      <c r="B798" s="19" t="s">
        <v>96</v>
      </c>
      <c r="C798" s="19" t="s">
        <v>2364</v>
      </c>
      <c r="D798">
        <v>8438.3695834502614</v>
      </c>
    </row>
    <row r="799" spans="1:4" x14ac:dyDescent="0.45">
      <c r="A799" s="19" t="s">
        <v>4897</v>
      </c>
      <c r="B799" s="19" t="s">
        <v>96</v>
      </c>
      <c r="C799" s="19" t="s">
        <v>1665</v>
      </c>
      <c r="D799">
        <v>5211.4884319935336</v>
      </c>
    </row>
    <row r="800" spans="1:4" x14ac:dyDescent="0.45">
      <c r="A800" s="19" t="s">
        <v>4897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4897</v>
      </c>
      <c r="B801" s="19" t="s">
        <v>96</v>
      </c>
      <c r="C801" s="19" t="s">
        <v>1663</v>
      </c>
      <c r="D801">
        <v>93249.578470964771</v>
      </c>
    </row>
    <row r="802" spans="1:4" x14ac:dyDescent="0.45">
      <c r="A802" s="19" t="s">
        <v>4897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4897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4897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4897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4897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4897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4897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4897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4897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4897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4897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4897</v>
      </c>
      <c r="B813" s="19" t="s">
        <v>96</v>
      </c>
      <c r="C813" s="19" t="s">
        <v>1654</v>
      </c>
      <c r="D813">
        <v>13229.255578126262</v>
      </c>
    </row>
    <row r="814" spans="1:4" x14ac:dyDescent="0.45">
      <c r="A814" s="19" t="s">
        <v>4897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4897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4897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4897</v>
      </c>
      <c r="B817" s="19" t="s">
        <v>96</v>
      </c>
      <c r="C817" s="19" t="s">
        <v>1651</v>
      </c>
      <c r="D817">
        <v>421.08604118763179</v>
      </c>
    </row>
    <row r="818" spans="1:4" x14ac:dyDescent="0.45">
      <c r="A818" s="19" t="s">
        <v>4897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4897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4897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4897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4897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4897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4897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4897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4897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4897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4897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4897</v>
      </c>
      <c r="B829" s="19" t="s">
        <v>96</v>
      </c>
      <c r="C829" s="19" t="s">
        <v>1642</v>
      </c>
      <c r="D829">
        <v>-2.0904506117931793E-11</v>
      </c>
    </row>
    <row r="830" spans="1:4" x14ac:dyDescent="0.45">
      <c r="A830" s="19" t="s">
        <v>4897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4897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4897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4897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4897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4897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4897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4897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4897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4897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4897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4897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4897</v>
      </c>
      <c r="B842" s="19" t="s">
        <v>96</v>
      </c>
      <c r="C842" s="19" t="s">
        <v>1632</v>
      </c>
      <c r="D842">
        <v>95019.178185217534</v>
      </c>
    </row>
    <row r="843" spans="1:4" x14ac:dyDescent="0.45">
      <c r="A843" s="19" t="s">
        <v>4897</v>
      </c>
      <c r="B843" s="19" t="s">
        <v>96</v>
      </c>
      <c r="C843" s="19" t="s">
        <v>505</v>
      </c>
      <c r="D843">
        <v>44707.026240326057</v>
      </c>
    </row>
    <row r="844" spans="1:4" x14ac:dyDescent="0.45">
      <c r="A844" s="19" t="s">
        <v>4897</v>
      </c>
      <c r="B844" s="19" t="s">
        <v>96</v>
      </c>
      <c r="C844" s="19" t="s">
        <v>1631</v>
      </c>
      <c r="D844">
        <v>14221.237692517638</v>
      </c>
    </row>
    <row r="845" spans="1:4" x14ac:dyDescent="0.45">
      <c r="A845" s="19" t="s">
        <v>4897</v>
      </c>
      <c r="B845" s="19" t="s">
        <v>96</v>
      </c>
      <c r="C845" s="19" t="s">
        <v>1630</v>
      </c>
      <c r="D845">
        <v>7804.7494598789926</v>
      </c>
    </row>
    <row r="846" spans="1:4" x14ac:dyDescent="0.45">
      <c r="A846" s="19" t="s">
        <v>4897</v>
      </c>
      <c r="B846" s="19" t="s">
        <v>96</v>
      </c>
      <c r="C846" s="19" t="s">
        <v>2370</v>
      </c>
      <c r="D846">
        <v>8296.8377689329463</v>
      </c>
    </row>
    <row r="847" spans="1:4" x14ac:dyDescent="0.45">
      <c r="A847" s="19" t="s">
        <v>4897</v>
      </c>
      <c r="B847" s="19" t="s">
        <v>96</v>
      </c>
      <c r="C847" s="19" t="s">
        <v>1629</v>
      </c>
      <c r="D847">
        <v>5124.0791988683768</v>
      </c>
    </row>
    <row r="848" spans="1:4" x14ac:dyDescent="0.45">
      <c r="A848" s="19" t="s">
        <v>4897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4897</v>
      </c>
      <c r="B849" s="19" t="s">
        <v>96</v>
      </c>
      <c r="C849" s="19" t="s">
        <v>1627</v>
      </c>
      <c r="D849">
        <v>91685.558086048884</v>
      </c>
    </row>
    <row r="850" spans="1:4" x14ac:dyDescent="0.45">
      <c r="A850" s="19" t="s">
        <v>4897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4897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4897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4897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4897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4897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4897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4897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4897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4897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4897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4897</v>
      </c>
      <c r="B861" s="19" t="s">
        <v>96</v>
      </c>
      <c r="C861" s="19" t="s">
        <v>1618</v>
      </c>
      <c r="D861">
        <v>65036.845240064737</v>
      </c>
    </row>
    <row r="862" spans="1:4" x14ac:dyDescent="0.45">
      <c r="A862" s="19" t="s">
        <v>4897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4897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4897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4897</v>
      </c>
      <c r="B865" s="19" t="s">
        <v>96</v>
      </c>
      <c r="C865" s="19" t="s">
        <v>1615</v>
      </c>
      <c r="D865">
        <v>414.02341245493403</v>
      </c>
    </row>
    <row r="866" spans="1:4" x14ac:dyDescent="0.45">
      <c r="A866" s="19" t="s">
        <v>4897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4897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4897</v>
      </c>
      <c r="B868" s="19" t="s">
        <v>96</v>
      </c>
      <c r="C868" s="19" t="s">
        <v>1613</v>
      </c>
      <c r="D868">
        <v>4.6750587189046653E-12</v>
      </c>
    </row>
    <row r="869" spans="1:4" x14ac:dyDescent="0.45">
      <c r="A869" s="19" t="s">
        <v>4897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4897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4897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4897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4897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4897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4897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4897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4897</v>
      </c>
      <c r="B877" s="19" t="s">
        <v>96</v>
      </c>
      <c r="C877" s="19" t="s">
        <v>1606</v>
      </c>
      <c r="D877">
        <v>4.5746465881594966E-12</v>
      </c>
    </row>
    <row r="878" spans="1:4" x14ac:dyDescent="0.45">
      <c r="A878" s="19" t="s">
        <v>4897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4897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4897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4897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4897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4897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4897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4897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4897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4897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4897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4897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4897</v>
      </c>
      <c r="B890" s="19" t="s">
        <v>96</v>
      </c>
      <c r="C890" s="19" t="s">
        <v>1596</v>
      </c>
      <c r="D890">
        <v>93425.477344136394</v>
      </c>
    </row>
    <row r="891" spans="1:4" x14ac:dyDescent="0.45">
      <c r="A891" s="19" t="s">
        <v>4897</v>
      </c>
      <c r="B891" s="19" t="s">
        <v>96</v>
      </c>
      <c r="C891" s="19" t="s">
        <v>487</v>
      </c>
      <c r="D891">
        <v>43957.181559681063</v>
      </c>
    </row>
    <row r="892" spans="1:4" x14ac:dyDescent="0.45">
      <c r="A892" s="19" t="s">
        <v>4897</v>
      </c>
      <c r="B892" s="19" t="s">
        <v>96</v>
      </c>
      <c r="C892" s="19" t="s">
        <v>1595</v>
      </c>
      <c r="D892">
        <v>13982.713229302417</v>
      </c>
    </row>
    <row r="893" spans="1:4" x14ac:dyDescent="0.45">
      <c r="A893" s="19" t="s">
        <v>4897</v>
      </c>
      <c r="B893" s="19" t="s">
        <v>96</v>
      </c>
      <c r="C893" s="19" t="s">
        <v>1594</v>
      </c>
      <c r="D893">
        <v>7673.8449833701488</v>
      </c>
    </row>
    <row r="894" spans="1:4" x14ac:dyDescent="0.45">
      <c r="A894" s="19" t="s">
        <v>4897</v>
      </c>
      <c r="B894" s="19" t="s">
        <v>96</v>
      </c>
      <c r="C894" s="19" t="s">
        <v>2376</v>
      </c>
      <c r="D894">
        <v>8157.6797843744234</v>
      </c>
    </row>
    <row r="895" spans="1:4" x14ac:dyDescent="0.45">
      <c r="A895" s="19" t="s">
        <v>4897</v>
      </c>
      <c r="B895" s="19" t="s">
        <v>96</v>
      </c>
      <c r="C895" s="19" t="s">
        <v>1593</v>
      </c>
      <c r="D895">
        <v>5038.1360294475189</v>
      </c>
    </row>
    <row r="896" spans="1:4" x14ac:dyDescent="0.45">
      <c r="A896" s="19" t="s">
        <v>4897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4897</v>
      </c>
      <c r="B897" s="19" t="s">
        <v>96</v>
      </c>
      <c r="C897" s="19" t="s">
        <v>1591</v>
      </c>
      <c r="D897">
        <v>90147.770096008579</v>
      </c>
    </row>
    <row r="898" spans="1:4" x14ac:dyDescent="0.45">
      <c r="A898" s="19" t="s">
        <v>4897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4897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4897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4897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4897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4897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4897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4897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4897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4897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4897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4897</v>
      </c>
      <c r="B909" s="19" t="s">
        <v>96</v>
      </c>
      <c r="C909" s="19" t="s">
        <v>1582</v>
      </c>
      <c r="D909">
        <v>12789.204090285539</v>
      </c>
    </row>
    <row r="910" spans="1:4" x14ac:dyDescent="0.45">
      <c r="A910" s="19" t="s">
        <v>4897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4897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4897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4897</v>
      </c>
      <c r="B913" s="19" t="s">
        <v>96</v>
      </c>
      <c r="C913" s="19" t="s">
        <v>1579</v>
      </c>
      <c r="D913">
        <v>407.07924104386882</v>
      </c>
    </row>
    <row r="914" spans="1:4" x14ac:dyDescent="0.45">
      <c r="A914" s="19" t="s">
        <v>4897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4897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4897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4897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4897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4897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4897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4897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4897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4897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4897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4897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4897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4897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4897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4897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4897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4897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4897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4897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4897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4897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4897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4897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4897</v>
      </c>
      <c r="B938" s="19" t="s">
        <v>96</v>
      </c>
      <c r="C938" s="19" t="s">
        <v>1560</v>
      </c>
      <c r="D938">
        <v>91858.506710781512</v>
      </c>
    </row>
    <row r="939" spans="1:4" x14ac:dyDescent="0.45">
      <c r="A939" s="19" t="s">
        <v>4897</v>
      </c>
      <c r="B939" s="19" t="s">
        <v>96</v>
      </c>
      <c r="C939" s="19" t="s">
        <v>469</v>
      </c>
      <c r="D939">
        <v>43219.913583245165</v>
      </c>
    </row>
    <row r="940" spans="1:4" x14ac:dyDescent="0.45">
      <c r="A940" s="19" t="s">
        <v>4897</v>
      </c>
      <c r="B940" s="19" t="s">
        <v>96</v>
      </c>
      <c r="C940" s="19" t="s">
        <v>1559</v>
      </c>
      <c r="D940">
        <v>13748.189396748354</v>
      </c>
    </row>
    <row r="941" spans="1:4" x14ac:dyDescent="0.45">
      <c r="A941" s="19" t="s">
        <v>4897</v>
      </c>
      <c r="B941" s="19" t="s">
        <v>96</v>
      </c>
      <c r="C941" s="19" t="s">
        <v>1558</v>
      </c>
      <c r="D941">
        <v>7545.1360907244562</v>
      </c>
    </row>
    <row r="942" spans="1:4" x14ac:dyDescent="0.45">
      <c r="A942" s="19" t="s">
        <v>4897</v>
      </c>
      <c r="B942" s="19" t="s">
        <v>96</v>
      </c>
      <c r="C942" s="19" t="s">
        <v>2382</v>
      </c>
      <c r="D942">
        <v>8020.8558149196924</v>
      </c>
    </row>
    <row r="943" spans="1:4" x14ac:dyDescent="0.45">
      <c r="A943" s="19" t="s">
        <v>4897</v>
      </c>
      <c r="B943" s="19" t="s">
        <v>96</v>
      </c>
      <c r="C943" s="19" t="s">
        <v>1557</v>
      </c>
      <c r="D943">
        <v>4953.6343343059307</v>
      </c>
    </row>
    <row r="944" spans="1:4" x14ac:dyDescent="0.45">
      <c r="A944" s="19" t="s">
        <v>4897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4897</v>
      </c>
      <c r="B945" s="19" t="s">
        <v>96</v>
      </c>
      <c r="C945" s="19" t="s">
        <v>1555</v>
      </c>
      <c r="D945">
        <v>88635.77452029915</v>
      </c>
    </row>
    <row r="946" spans="1:4" x14ac:dyDescent="0.45">
      <c r="A946" s="19" t="s">
        <v>4897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4897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4897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4897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4897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4897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4897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4897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4897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4897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4897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4897</v>
      </c>
      <c r="B957" s="19" t="s">
        <v>96</v>
      </c>
      <c r="C957" s="19" t="s">
        <v>1546</v>
      </c>
      <c r="D957">
        <v>12574.698285197272</v>
      </c>
    </row>
    <row r="958" spans="1:4" x14ac:dyDescent="0.45">
      <c r="A958" s="19" t="s">
        <v>4897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4897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4897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4897</v>
      </c>
      <c r="B961" s="19" t="s">
        <v>96</v>
      </c>
      <c r="C961" s="19" t="s">
        <v>1543</v>
      </c>
      <c r="D961">
        <v>400.25154013938754</v>
      </c>
    </row>
    <row r="962" spans="1:4" x14ac:dyDescent="0.45">
      <c r="A962" s="19" t="s">
        <v>4897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4897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4897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4897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4897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4897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4897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4897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4897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4897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4897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4897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4897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4897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4897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4897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4897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4897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4897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4897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4897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4897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4897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4897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4897</v>
      </c>
      <c r="B986" s="19" t="s">
        <v>96</v>
      </c>
      <c r="C986" s="19" t="s">
        <v>1524</v>
      </c>
      <c r="D986">
        <v>90317.8179550856</v>
      </c>
    </row>
    <row r="987" spans="1:4" x14ac:dyDescent="0.45">
      <c r="A987" s="19" t="s">
        <v>4897</v>
      </c>
      <c r="B987" s="19" t="s">
        <v>96</v>
      </c>
      <c r="C987" s="19" t="s">
        <v>451</v>
      </c>
      <c r="D987">
        <v>42495.011369348853</v>
      </c>
    </row>
    <row r="988" spans="1:4" x14ac:dyDescent="0.45">
      <c r="A988" s="19" t="s">
        <v>4897</v>
      </c>
      <c r="B988" s="19" t="s">
        <v>96</v>
      </c>
      <c r="C988" s="19" t="s">
        <v>1523</v>
      </c>
      <c r="D988">
        <v>13517.599094628171</v>
      </c>
    </row>
    <row r="989" spans="1:4" x14ac:dyDescent="0.45">
      <c r="A989" s="19" t="s">
        <v>4897</v>
      </c>
      <c r="B989" s="19" t="s">
        <v>96</v>
      </c>
      <c r="C989" s="19" t="s">
        <v>1522</v>
      </c>
      <c r="D989">
        <v>7418.5859567039352</v>
      </c>
    </row>
    <row r="990" spans="1:4" x14ac:dyDescent="0.45">
      <c r="A990" s="19" t="s">
        <v>4897</v>
      </c>
      <c r="B990" s="19" t="s">
        <v>96</v>
      </c>
      <c r="C990" s="19" t="s">
        <v>2388</v>
      </c>
      <c r="D990">
        <v>7886.3267135049155</v>
      </c>
    </row>
    <row r="991" spans="1:4" x14ac:dyDescent="0.45">
      <c r="A991" s="19" t="s">
        <v>4897</v>
      </c>
      <c r="B991" s="19" t="s">
        <v>96</v>
      </c>
      <c r="C991" s="19" t="s">
        <v>1521</v>
      </c>
      <c r="D991">
        <v>4870.5499364425541</v>
      </c>
    </row>
    <row r="992" spans="1:4" x14ac:dyDescent="0.45">
      <c r="A992" s="19" t="s">
        <v>4897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4897</v>
      </c>
      <c r="B993" s="19" t="s">
        <v>96</v>
      </c>
      <c r="C993" s="19" t="s">
        <v>1519</v>
      </c>
      <c r="D993">
        <v>87149.138757910987</v>
      </c>
    </row>
    <row r="994" spans="1:4" x14ac:dyDescent="0.45">
      <c r="A994" s="19" t="s">
        <v>4897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4897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4897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4897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4897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4897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4897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4897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4897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4897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4897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4897</v>
      </c>
      <c r="B1005" s="19" t="s">
        <v>96</v>
      </c>
      <c r="C1005" s="19" t="s">
        <v>1510</v>
      </c>
      <c r="D1005">
        <v>12363.790259931084</v>
      </c>
    </row>
    <row r="1006" spans="1:4" x14ac:dyDescent="0.45">
      <c r="A1006" s="19" t="s">
        <v>4897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4897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4897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4897</v>
      </c>
      <c r="B1009" s="19" t="s">
        <v>96</v>
      </c>
      <c r="C1009" s="19" t="s">
        <v>1507</v>
      </c>
      <c r="D1009">
        <v>393.53835625012312</v>
      </c>
    </row>
    <row r="1010" spans="1:4" x14ac:dyDescent="0.45">
      <c r="A1010" s="19" t="s">
        <v>4897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4897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4897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4897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4897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4897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4897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4897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4897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4897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4897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4897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4897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4897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4897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4897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4897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4897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4897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4897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4897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4897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4897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4897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4897</v>
      </c>
      <c r="B1034" s="19" t="s">
        <v>96</v>
      </c>
      <c r="C1034" s="19" t="s">
        <v>1488</v>
      </c>
      <c r="D1034">
        <v>88802.970266558419</v>
      </c>
    </row>
    <row r="1035" spans="1:4" x14ac:dyDescent="0.45">
      <c r="A1035" s="19" t="s">
        <v>4897</v>
      </c>
      <c r="B1035" s="19" t="s">
        <v>96</v>
      </c>
      <c r="C1035" s="19" t="s">
        <v>433</v>
      </c>
      <c r="D1035">
        <v>41782.267514323401</v>
      </c>
    </row>
    <row r="1036" spans="1:4" x14ac:dyDescent="0.45">
      <c r="A1036" s="19" t="s">
        <v>4897</v>
      </c>
      <c r="B1036" s="19" t="s">
        <v>96</v>
      </c>
      <c r="C1036" s="19" t="s">
        <v>1487</v>
      </c>
      <c r="D1036">
        <v>13290.876348147318</v>
      </c>
    </row>
    <row r="1037" spans="1:4" x14ac:dyDescent="0.45">
      <c r="A1037" s="19" t="s">
        <v>4897</v>
      </c>
      <c r="B1037" s="19" t="s">
        <v>96</v>
      </c>
      <c r="C1037" s="19" t="s">
        <v>1486</v>
      </c>
      <c r="D1037">
        <v>7294.1583737186829</v>
      </c>
    </row>
    <row r="1038" spans="1:4" x14ac:dyDescent="0.45">
      <c r="A1038" s="19" t="s">
        <v>4897</v>
      </c>
      <c r="B1038" s="19" t="s">
        <v>96</v>
      </c>
      <c r="C1038" s="19" t="s">
        <v>2394</v>
      </c>
      <c r="D1038">
        <v>7754.0539896569562</v>
      </c>
    </row>
    <row r="1039" spans="1:4" x14ac:dyDescent="0.45">
      <c r="A1039" s="19" t="s">
        <v>4897</v>
      </c>
      <c r="B1039" s="19" t="s">
        <v>96</v>
      </c>
      <c r="C1039" s="19" t="s">
        <v>1485</v>
      </c>
      <c r="D1039">
        <v>4788.8590643629668</v>
      </c>
    </row>
    <row r="1040" spans="1:4" x14ac:dyDescent="0.45">
      <c r="A1040" s="19" t="s">
        <v>4897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4897</v>
      </c>
      <c r="B1041" s="19" t="s">
        <v>96</v>
      </c>
      <c r="C1041" s="19" t="s">
        <v>1483</v>
      </c>
      <c r="D1041">
        <v>85687.43746359706</v>
      </c>
    </row>
    <row r="1042" spans="1:4" x14ac:dyDescent="0.45">
      <c r="A1042" s="19" t="s">
        <v>4897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4897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4897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4897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4897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4897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4897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4897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4897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4897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4897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4897</v>
      </c>
      <c r="B1053" s="19" t="s">
        <v>96</v>
      </c>
      <c r="C1053" s="19" t="s">
        <v>1474</v>
      </c>
      <c r="D1053">
        <v>60782.098355200666</v>
      </c>
    </row>
    <row r="1054" spans="1:4" x14ac:dyDescent="0.45">
      <c r="A1054" s="19" t="s">
        <v>4897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4897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4897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4897</v>
      </c>
      <c r="B1057" s="19" t="s">
        <v>96</v>
      </c>
      <c r="C1057" s="19" t="s">
        <v>1471</v>
      </c>
      <c r="D1057">
        <v>386.93776864947091</v>
      </c>
    </row>
    <row r="1058" spans="1:4" x14ac:dyDescent="0.45">
      <c r="A1058" s="19" t="s">
        <v>4897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4897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4897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4897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4897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4897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4897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4897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4897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4897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4897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4897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4897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4897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4897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4897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4897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4897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4897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4897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4897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4897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4897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4897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4897</v>
      </c>
      <c r="B1082" s="19" t="s">
        <v>96</v>
      </c>
      <c r="C1082" s="19" t="s">
        <v>1452</v>
      </c>
      <c r="D1082">
        <v>87313.530228164833</v>
      </c>
    </row>
    <row r="1083" spans="1:4" x14ac:dyDescent="0.45">
      <c r="A1083" s="19" t="s">
        <v>4897</v>
      </c>
      <c r="B1083" s="19" t="s">
        <v>96</v>
      </c>
      <c r="C1083" s="19" t="s">
        <v>415</v>
      </c>
      <c r="D1083">
        <v>41081.478093159858</v>
      </c>
    </row>
    <row r="1084" spans="1:4" x14ac:dyDescent="0.45">
      <c r="A1084" s="19" t="s">
        <v>4897</v>
      </c>
      <c r="B1084" s="19" t="s">
        <v>96</v>
      </c>
      <c r="C1084" s="19" t="s">
        <v>1451</v>
      </c>
      <c r="D1084">
        <v>13067.956289067677</v>
      </c>
    </row>
    <row r="1085" spans="1:4" x14ac:dyDescent="0.45">
      <c r="A1085" s="19" t="s">
        <v>4897</v>
      </c>
      <c r="B1085" s="19" t="s">
        <v>96</v>
      </c>
      <c r="C1085" s="19" t="s">
        <v>1450</v>
      </c>
      <c r="D1085">
        <v>7171.8177414674255</v>
      </c>
    </row>
    <row r="1086" spans="1:4" x14ac:dyDescent="0.45">
      <c r="A1086" s="19" t="s">
        <v>4897</v>
      </c>
      <c r="B1086" s="19" t="s">
        <v>96</v>
      </c>
      <c r="C1086" s="19" t="s">
        <v>2400</v>
      </c>
      <c r="D1086">
        <v>7623.9997984807678</v>
      </c>
    </row>
    <row r="1087" spans="1:4" x14ac:dyDescent="0.45">
      <c r="A1087" s="19" t="s">
        <v>4897</v>
      </c>
      <c r="B1087" s="19" t="s">
        <v>96</v>
      </c>
      <c r="C1087" s="19" t="s">
        <v>1449</v>
      </c>
      <c r="D1087">
        <v>4708.5383452780543</v>
      </c>
    </row>
    <row r="1088" spans="1:4" x14ac:dyDescent="0.45">
      <c r="A1088" s="19" t="s">
        <v>4897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4897</v>
      </c>
      <c r="B1089" s="19" t="s">
        <v>96</v>
      </c>
      <c r="C1089" s="19" t="s">
        <v>1447</v>
      </c>
      <c r="D1089">
        <v>84250.252426176216</v>
      </c>
    </row>
    <row r="1090" spans="1:4" x14ac:dyDescent="0.45">
      <c r="A1090" s="19" t="s">
        <v>4897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4897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4897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4897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4897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4897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4897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4897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4897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4897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4897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4897</v>
      </c>
      <c r="B1101" s="19" t="s">
        <v>96</v>
      </c>
      <c r="C1101" s="19" t="s">
        <v>1438</v>
      </c>
      <c r="D1101">
        <v>11952.527187182746</v>
      </c>
    </row>
    <row r="1102" spans="1:4" x14ac:dyDescent="0.45">
      <c r="A1102" s="19" t="s">
        <v>4897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4897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4897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4897</v>
      </c>
      <c r="B1105" s="19" t="s">
        <v>96</v>
      </c>
      <c r="C1105" s="19" t="s">
        <v>1435</v>
      </c>
      <c r="D1105">
        <v>380.44788882604547</v>
      </c>
    </row>
    <row r="1106" spans="1:4" x14ac:dyDescent="0.45">
      <c r="A1106" s="19" t="s">
        <v>4897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4897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4897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4897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4897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4897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4897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4897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4897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4897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4897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4897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4897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4897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4897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4897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4897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4897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4897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4897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4897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4897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4897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4897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4897</v>
      </c>
      <c r="B1130" s="19" t="s">
        <v>96</v>
      </c>
      <c r="C1130" s="19" t="s">
        <v>1416</v>
      </c>
      <c r="D1130">
        <v>85849.071692319136</v>
      </c>
    </row>
    <row r="1131" spans="1:4" x14ac:dyDescent="0.45">
      <c r="A1131" s="19" t="s">
        <v>4897</v>
      </c>
      <c r="B1131" s="19" t="s">
        <v>96</v>
      </c>
      <c r="C1131" s="19" t="s">
        <v>397</v>
      </c>
      <c r="D1131">
        <v>40392.442601163697</v>
      </c>
    </row>
    <row r="1132" spans="1:4" x14ac:dyDescent="0.45">
      <c r="A1132" s="19" t="s">
        <v>4897</v>
      </c>
      <c r="B1132" s="19" t="s">
        <v>96</v>
      </c>
      <c r="C1132" s="19" t="s">
        <v>1415</v>
      </c>
      <c r="D1132">
        <v>12848.77513714799</v>
      </c>
    </row>
    <row r="1133" spans="1:4" x14ac:dyDescent="0.45">
      <c r="A1133" s="19" t="s">
        <v>4897</v>
      </c>
      <c r="B1133" s="19" t="s">
        <v>96</v>
      </c>
      <c r="C1133" s="19" t="s">
        <v>1414</v>
      </c>
      <c r="D1133">
        <v>7051.5290567518259</v>
      </c>
    </row>
    <row r="1134" spans="1:4" x14ac:dyDescent="0.45">
      <c r="A1134" s="19" t="s">
        <v>4897</v>
      </c>
      <c r="B1134" s="19" t="s">
        <v>96</v>
      </c>
      <c r="C1134" s="19" t="s">
        <v>2406</v>
      </c>
      <c r="D1134">
        <v>7496.1269298314864</v>
      </c>
    </row>
    <row r="1135" spans="1:4" x14ac:dyDescent="0.45">
      <c r="A1135" s="19" t="s">
        <v>4897</v>
      </c>
      <c r="B1135" s="19" t="s">
        <v>96</v>
      </c>
      <c r="C1135" s="19" t="s">
        <v>1413</v>
      </c>
      <c r="D1135">
        <v>4629.5647984167563</v>
      </c>
    </row>
    <row r="1136" spans="1:4" x14ac:dyDescent="0.45">
      <c r="A1136" s="19" t="s">
        <v>4897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4897</v>
      </c>
      <c r="B1137" s="19" t="s">
        <v>96</v>
      </c>
      <c r="C1137" s="19" t="s">
        <v>1411</v>
      </c>
      <c r="D1137">
        <v>82837.172448877682</v>
      </c>
    </row>
    <row r="1138" spans="1:4" x14ac:dyDescent="0.45">
      <c r="A1138" s="19" t="s">
        <v>4897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4897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4897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4897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4897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4897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4897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4897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4897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4897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4897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4897</v>
      </c>
      <c r="B1149" s="19" t="s">
        <v>96</v>
      </c>
      <c r="C1149" s="19" t="s">
        <v>1402</v>
      </c>
      <c r="D1149">
        <v>11752.054472146978</v>
      </c>
    </row>
    <row r="1150" spans="1:4" x14ac:dyDescent="0.45">
      <c r="A1150" s="19" t="s">
        <v>4897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4897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4897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4897</v>
      </c>
      <c r="B1153" s="19" t="s">
        <v>96</v>
      </c>
      <c r="C1153" s="19" t="s">
        <v>1399</v>
      </c>
      <c r="D1153">
        <v>374.06685994335271</v>
      </c>
    </row>
    <row r="1154" spans="1:4" x14ac:dyDescent="0.45">
      <c r="A1154" s="19" t="s">
        <v>4897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4897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4897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4897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4897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4897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4897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4897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4897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4897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4897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4897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4897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4897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4897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4897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4897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4897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4897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4897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4897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4897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4897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4897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4897</v>
      </c>
      <c r="B1178" s="19" t="s">
        <v>96</v>
      </c>
      <c r="C1178" s="19" t="s">
        <v>1380</v>
      </c>
      <c r="D1178">
        <v>84409.175658958484</v>
      </c>
    </row>
    <row r="1179" spans="1:4" x14ac:dyDescent="0.45">
      <c r="A1179" s="19" t="s">
        <v>4897</v>
      </c>
      <c r="B1179" s="19" t="s">
        <v>96</v>
      </c>
      <c r="C1179" s="19" t="s">
        <v>379</v>
      </c>
      <c r="D1179">
        <v>39714.963896587702</v>
      </c>
    </row>
    <row r="1180" spans="1:4" x14ac:dyDescent="0.45">
      <c r="A1180" s="19" t="s">
        <v>4897</v>
      </c>
      <c r="B1180" s="19" t="s">
        <v>96</v>
      </c>
      <c r="C1180" s="19" t="s">
        <v>1379</v>
      </c>
      <c r="D1180">
        <v>12633.270181895483</v>
      </c>
    </row>
    <row r="1181" spans="1:4" x14ac:dyDescent="0.45">
      <c r="A1181" s="19" t="s">
        <v>4897</v>
      </c>
      <c r="B1181" s="19" t="s">
        <v>96</v>
      </c>
      <c r="C1181" s="19" t="s">
        <v>1378</v>
      </c>
      <c r="D1181">
        <v>6933.2579034616201</v>
      </c>
    </row>
    <row r="1182" spans="1:4" x14ac:dyDescent="0.45">
      <c r="A1182" s="19" t="s">
        <v>4897</v>
      </c>
      <c r="B1182" s="19" t="s">
        <v>96</v>
      </c>
      <c r="C1182" s="19" t="s">
        <v>2412</v>
      </c>
      <c r="D1182">
        <v>7370.3987976681437</v>
      </c>
    </row>
    <row r="1183" spans="1:4" x14ac:dyDescent="0.45">
      <c r="A1183" s="19" t="s">
        <v>4897</v>
      </c>
      <c r="B1183" s="19" t="s">
        <v>96</v>
      </c>
      <c r="C1183" s="19" t="s">
        <v>1377</v>
      </c>
      <c r="D1183">
        <v>4551.915828450984</v>
      </c>
    </row>
    <row r="1184" spans="1:4" x14ac:dyDescent="0.45">
      <c r="A1184" s="19" t="s">
        <v>4897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4897</v>
      </c>
      <c r="B1185" s="19" t="s">
        <v>96</v>
      </c>
      <c r="C1185" s="19" t="s">
        <v>1375</v>
      </c>
      <c r="D1185">
        <v>81447.793231692485</v>
      </c>
    </row>
    <row r="1186" spans="1:4" x14ac:dyDescent="0.45">
      <c r="A1186" s="19" t="s">
        <v>4897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4897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4897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4897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4897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4897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4897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4897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4897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4897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4897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4897</v>
      </c>
      <c r="B1197" s="19" t="s">
        <v>96</v>
      </c>
      <c r="C1197" s="19" t="s">
        <v>1366</v>
      </c>
      <c r="D1197">
        <v>11554.944168159889</v>
      </c>
    </row>
    <row r="1198" spans="1:4" x14ac:dyDescent="0.45">
      <c r="A1198" s="19" t="s">
        <v>4897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4897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4897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4897</v>
      </c>
      <c r="B1201" s="19" t="s">
        <v>96</v>
      </c>
      <c r="C1201" s="19" t="s">
        <v>1363</v>
      </c>
      <c r="D1201">
        <v>367.7928563085261</v>
      </c>
    </row>
    <row r="1202" spans="1:4" x14ac:dyDescent="0.45">
      <c r="A1202" s="19" t="s">
        <v>4897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4897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4897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4897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4897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4897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4897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4897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4897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4897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4897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4897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4897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4897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4897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4897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4897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4897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4897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4897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4897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4897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4897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4897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4897</v>
      </c>
      <c r="B1226" s="19" t="s">
        <v>96</v>
      </c>
      <c r="C1226" s="19" t="s">
        <v>1344</v>
      </c>
      <c r="D1226">
        <v>82993.430155662048</v>
      </c>
    </row>
    <row r="1227" spans="1:4" x14ac:dyDescent="0.45">
      <c r="A1227" s="19" t="s">
        <v>4897</v>
      </c>
      <c r="B1227" s="19" t="s">
        <v>96</v>
      </c>
      <c r="C1227" s="19" t="s">
        <v>361</v>
      </c>
      <c r="D1227">
        <v>39048.848144227471</v>
      </c>
    </row>
    <row r="1228" spans="1:4" x14ac:dyDescent="0.45">
      <c r="A1228" s="19" t="s">
        <v>4897</v>
      </c>
      <c r="B1228" s="19" t="s">
        <v>96</v>
      </c>
      <c r="C1228" s="19" t="s">
        <v>1343</v>
      </c>
      <c r="D1228">
        <v>12421.37976462366</v>
      </c>
    </row>
    <row r="1229" spans="1:4" x14ac:dyDescent="0.45">
      <c r="A1229" s="19" t="s">
        <v>4897</v>
      </c>
      <c r="B1229" s="19" t="s">
        <v>96</v>
      </c>
      <c r="C1229" s="19" t="s">
        <v>1342</v>
      </c>
      <c r="D1229">
        <v>6816.9704427277393</v>
      </c>
    </row>
    <row r="1230" spans="1:4" x14ac:dyDescent="0.45">
      <c r="A1230" s="19" t="s">
        <v>4897</v>
      </c>
      <c r="B1230" s="19" t="s">
        <v>96</v>
      </c>
      <c r="C1230" s="19" t="s">
        <v>2418</v>
      </c>
      <c r="D1230">
        <v>7246.7794295859394</v>
      </c>
    </row>
    <row r="1231" spans="1:4" x14ac:dyDescent="0.45">
      <c r="A1231" s="19" t="s">
        <v>4897</v>
      </c>
      <c r="B1231" s="19" t="s">
        <v>96</v>
      </c>
      <c r="C1231" s="19" t="s">
        <v>1341</v>
      </c>
      <c r="D1231">
        <v>4475.5692190308091</v>
      </c>
    </row>
    <row r="1232" spans="1:4" x14ac:dyDescent="0.45">
      <c r="A1232" s="19" t="s">
        <v>4897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4897</v>
      </c>
      <c r="B1233" s="19" t="s">
        <v>96</v>
      </c>
      <c r="C1233" s="19" t="s">
        <v>1339</v>
      </c>
      <c r="D1233">
        <v>80081.717255698168</v>
      </c>
    </row>
    <row r="1234" spans="1:4" x14ac:dyDescent="0.45">
      <c r="A1234" s="19" t="s">
        <v>4897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4897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4897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4897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4897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4897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4897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4897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4897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4897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4897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4897</v>
      </c>
      <c r="B1245" s="19" t="s">
        <v>96</v>
      </c>
      <c r="C1245" s="19" t="s">
        <v>1330</v>
      </c>
      <c r="D1245">
        <v>56805.699397383789</v>
      </c>
    </row>
    <row r="1246" spans="1:4" x14ac:dyDescent="0.45">
      <c r="A1246" s="19" t="s">
        <v>4897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4897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4897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4897</v>
      </c>
      <c r="B1249" s="19" t="s">
        <v>96</v>
      </c>
      <c r="C1249" s="19" t="s">
        <v>1327</v>
      </c>
      <c r="D1249">
        <v>361.62408284997275</v>
      </c>
    </row>
    <row r="1250" spans="1:4" x14ac:dyDescent="0.45">
      <c r="A1250" s="19" t="s">
        <v>4897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4897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4897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4897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4897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4897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4897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4897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4897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4897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4897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4897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4897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4897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4897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4897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4897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4897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4897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4897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4897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4897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4897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4897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4897</v>
      </c>
      <c r="B1274" s="19" t="s">
        <v>96</v>
      </c>
      <c r="C1274" s="19" t="s">
        <v>1308</v>
      </c>
      <c r="D1274">
        <v>81601.430119780198</v>
      </c>
    </row>
    <row r="1275" spans="1:4" x14ac:dyDescent="0.45">
      <c r="A1275" s="19" t="s">
        <v>4897</v>
      </c>
      <c r="B1275" s="19" t="s">
        <v>96</v>
      </c>
      <c r="C1275" s="19" t="s">
        <v>343</v>
      </c>
      <c r="D1275">
        <v>38393.904759962483</v>
      </c>
    </row>
    <row r="1276" spans="1:4" x14ac:dyDescent="0.45">
      <c r="A1276" s="19" t="s">
        <v>4897</v>
      </c>
      <c r="B1276" s="19" t="s">
        <v>96</v>
      </c>
      <c r="C1276" s="19" t="s">
        <v>1307</v>
      </c>
      <c r="D1276">
        <v>12213.043260810911</v>
      </c>
    </row>
    <row r="1277" spans="1:4" x14ac:dyDescent="0.45">
      <c r="A1277" s="19" t="s">
        <v>4897</v>
      </c>
      <c r="B1277" s="19" t="s">
        <v>96</v>
      </c>
      <c r="C1277" s="19" t="s">
        <v>1306</v>
      </c>
      <c r="D1277">
        <v>6702.6334032405839</v>
      </c>
    </row>
    <row r="1278" spans="1:4" x14ac:dyDescent="0.45">
      <c r="A1278" s="19" t="s">
        <v>4897</v>
      </c>
      <c r="B1278" s="19" t="s">
        <v>96</v>
      </c>
      <c r="C1278" s="19" t="s">
        <v>2424</v>
      </c>
      <c r="D1278">
        <v>7125.2334565240808</v>
      </c>
    </row>
    <row r="1279" spans="1:4" x14ac:dyDescent="0.45">
      <c r="A1279" s="19" t="s">
        <v>4897</v>
      </c>
      <c r="B1279" s="19" t="s">
        <v>96</v>
      </c>
      <c r="C1279" s="19" t="s">
        <v>1305</v>
      </c>
      <c r="D1279">
        <v>4400.5031264280869</v>
      </c>
    </row>
    <row r="1280" spans="1:4" x14ac:dyDescent="0.45">
      <c r="A1280" s="19" t="s">
        <v>4897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4897</v>
      </c>
      <c r="B1281" s="19" t="s">
        <v>96</v>
      </c>
      <c r="C1281" s="19" t="s">
        <v>1303</v>
      </c>
      <c r="D1281">
        <v>78738.553669323548</v>
      </c>
    </row>
    <row r="1282" spans="1:4" x14ac:dyDescent="0.45">
      <c r="A1282" s="19" t="s">
        <v>4897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4897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4897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4897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4897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4897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4897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4897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4897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4897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4897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4897</v>
      </c>
      <c r="B1293" s="19" t="s">
        <v>96</v>
      </c>
      <c r="C1293" s="19" t="s">
        <v>1294</v>
      </c>
      <c r="D1293">
        <v>11170.586156245556</v>
      </c>
    </row>
    <row r="1294" spans="1:4" x14ac:dyDescent="0.45">
      <c r="A1294" s="19" t="s">
        <v>4897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4897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4897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4897</v>
      </c>
      <c r="B1297" s="19" t="s">
        <v>96</v>
      </c>
      <c r="C1297" s="19" t="s">
        <v>1291</v>
      </c>
      <c r="D1297">
        <v>355.55877460378071</v>
      </c>
    </row>
    <row r="1298" spans="1:4" x14ac:dyDescent="0.45">
      <c r="A1298" s="19" t="s">
        <v>4897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4897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4897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4897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4897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4897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4897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4897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4897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4897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4897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4897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4897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4897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4897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4897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4897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4897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4897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4897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4897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4897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4897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4897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4897</v>
      </c>
      <c r="B1322" s="19" t="s">
        <v>96</v>
      </c>
      <c r="C1322" s="19" t="s">
        <v>1272</v>
      </c>
      <c r="D1322">
        <v>80232.777282541225</v>
      </c>
    </row>
    <row r="1323" spans="1:4" x14ac:dyDescent="0.45">
      <c r="A1323" s="19" t="s">
        <v>4897</v>
      </c>
      <c r="B1323" s="19" t="s">
        <v>96</v>
      </c>
      <c r="C1323" s="19" t="s">
        <v>325</v>
      </c>
      <c r="D1323">
        <v>37749.946356227738</v>
      </c>
    </row>
    <row r="1324" spans="1:4" x14ac:dyDescent="0.45">
      <c r="A1324" s="19" t="s">
        <v>4897</v>
      </c>
      <c r="B1324" s="19" t="s">
        <v>96</v>
      </c>
      <c r="C1324" s="19" t="s">
        <v>1271</v>
      </c>
      <c r="D1324">
        <v>12008.201062755126</v>
      </c>
    </row>
    <row r="1325" spans="1:4" x14ac:dyDescent="0.45">
      <c r="A1325" s="19" t="s">
        <v>4897</v>
      </c>
      <c r="B1325" s="19" t="s">
        <v>96</v>
      </c>
      <c r="C1325" s="19" t="s">
        <v>1270</v>
      </c>
      <c r="D1325">
        <v>6590.2140717306775</v>
      </c>
    </row>
    <row r="1326" spans="1:4" x14ac:dyDescent="0.45">
      <c r="A1326" s="19" t="s">
        <v>4897</v>
      </c>
      <c r="B1326" s="19" t="s">
        <v>96</v>
      </c>
      <c r="C1326" s="19" t="s">
        <v>2430</v>
      </c>
      <c r="D1326">
        <v>7005.7261026462465</v>
      </c>
    </row>
    <row r="1327" spans="1:4" x14ac:dyDescent="0.45">
      <c r="A1327" s="19" t="s">
        <v>4897</v>
      </c>
      <c r="B1327" s="19" t="s">
        <v>96</v>
      </c>
      <c r="C1327" s="19" t="s">
        <v>1269</v>
      </c>
      <c r="D1327">
        <v>4326.6960732866864</v>
      </c>
    </row>
    <row r="1328" spans="1:4" x14ac:dyDescent="0.45">
      <c r="A1328" s="19" t="s">
        <v>4897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4897</v>
      </c>
      <c r="B1329" s="19" t="s">
        <v>96</v>
      </c>
      <c r="C1329" s="19" t="s">
        <v>1267</v>
      </c>
      <c r="D1329">
        <v>77417.918176521169</v>
      </c>
    </row>
    <row r="1330" spans="1:4" x14ac:dyDescent="0.45">
      <c r="A1330" s="19" t="s">
        <v>4897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4897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4897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4897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4897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4897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4897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4897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4897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4897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4897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4897</v>
      </c>
      <c r="B1341" s="19" t="s">
        <v>96</v>
      </c>
      <c r="C1341" s="19" t="s">
        <v>1258</v>
      </c>
      <c r="D1341">
        <v>10983.228478642033</v>
      </c>
    </row>
    <row r="1342" spans="1:4" x14ac:dyDescent="0.45">
      <c r="A1342" s="19" t="s">
        <v>4897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4897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4897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4897</v>
      </c>
      <c r="B1345" s="19" t="s">
        <v>96</v>
      </c>
      <c r="C1345" s="19" t="s">
        <v>1255</v>
      </c>
      <c r="D1345">
        <v>349.59519620874079</v>
      </c>
    </row>
    <row r="1346" spans="1:4" x14ac:dyDescent="0.45">
      <c r="A1346" s="19" t="s">
        <v>4897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4897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4897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4897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4897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4897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4897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4897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4897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4897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4897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4897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4897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4897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4897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4897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4897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4897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4897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4897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4897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4897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4897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4897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4897</v>
      </c>
      <c r="B1370" s="19" t="s">
        <v>96</v>
      </c>
      <c r="C1370" s="19" t="s">
        <v>1236</v>
      </c>
      <c r="D1370">
        <v>78887.080055101353</v>
      </c>
    </row>
    <row r="1371" spans="1:4" x14ac:dyDescent="0.45">
      <c r="A1371" s="19" t="s">
        <v>4897</v>
      </c>
      <c r="B1371" s="19" t="s">
        <v>96</v>
      </c>
      <c r="C1371" s="19" t="s">
        <v>307</v>
      </c>
      <c r="D1371">
        <v>37116.788688399713</v>
      </c>
    </row>
    <row r="1372" spans="1:4" x14ac:dyDescent="0.45">
      <c r="A1372" s="19" t="s">
        <v>4897</v>
      </c>
      <c r="B1372" s="19" t="s">
        <v>96</v>
      </c>
      <c r="C1372" s="19" t="s">
        <v>1235</v>
      </c>
      <c r="D1372">
        <v>11806.794562519141</v>
      </c>
    </row>
    <row r="1373" spans="1:4" x14ac:dyDescent="0.45">
      <c r="A1373" s="19" t="s">
        <v>4897</v>
      </c>
      <c r="B1373" s="19" t="s">
        <v>96</v>
      </c>
      <c r="C1373" s="19" t="s">
        <v>1234</v>
      </c>
      <c r="D1373">
        <v>6479.6802836089892</v>
      </c>
    </row>
    <row r="1374" spans="1:4" x14ac:dyDescent="0.45">
      <c r="A1374" s="19" t="s">
        <v>4897</v>
      </c>
      <c r="B1374" s="19" t="s">
        <v>96</v>
      </c>
      <c r="C1374" s="19" t="s">
        <v>2436</v>
      </c>
      <c r="D1374">
        <v>6888.2231753907872</v>
      </c>
    </row>
    <row r="1375" spans="1:4" x14ac:dyDescent="0.45">
      <c r="A1375" s="19" t="s">
        <v>4897</v>
      </c>
      <c r="B1375" s="19" t="s">
        <v>96</v>
      </c>
      <c r="C1375" s="19" t="s">
        <v>1233</v>
      </c>
      <c r="D1375">
        <v>4254.1269424775546</v>
      </c>
    </row>
    <row r="1376" spans="1:4" x14ac:dyDescent="0.45">
      <c r="A1376" s="19" t="s">
        <v>4897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4897</v>
      </c>
      <c r="B1377" s="19" t="s">
        <v>96</v>
      </c>
      <c r="C1377" s="19" t="s">
        <v>1231</v>
      </c>
      <c r="D1377">
        <v>76119.432926815396</v>
      </c>
    </row>
    <row r="1378" spans="1:4" x14ac:dyDescent="0.45">
      <c r="A1378" s="19" t="s">
        <v>4897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4897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4897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4897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4897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4897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4897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4897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4897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4897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4897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4897</v>
      </c>
      <c r="B1389" s="19" t="s">
        <v>96</v>
      </c>
      <c r="C1389" s="19" t="s">
        <v>1222</v>
      </c>
      <c r="D1389">
        <v>10799.013241270921</v>
      </c>
    </row>
    <row r="1390" spans="1:4" x14ac:dyDescent="0.45">
      <c r="A1390" s="19" t="s">
        <v>4897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4897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4897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4897</v>
      </c>
      <c r="B1393" s="19" t="s">
        <v>96</v>
      </c>
      <c r="C1393" s="19" t="s">
        <v>1219</v>
      </c>
      <c r="D1393">
        <v>343.73164140983744</v>
      </c>
    </row>
    <row r="1394" spans="1:4" x14ac:dyDescent="0.45">
      <c r="A1394" s="19" t="s">
        <v>4897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4897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4897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4897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4897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4897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4897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4897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4897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4897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4897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4897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4897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4897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4897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4897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4897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4897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4897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4897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4897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4897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4897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4897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4897</v>
      </c>
      <c r="B1418" s="19" t="s">
        <v>96</v>
      </c>
      <c r="C1418" s="19" t="s">
        <v>1200</v>
      </c>
      <c r="D1418">
        <v>77563.953416506556</v>
      </c>
    </row>
    <row r="1419" spans="1:4" x14ac:dyDescent="0.45">
      <c r="A1419" s="19" t="s">
        <v>4897</v>
      </c>
      <c r="B1419" s="19" t="s">
        <v>96</v>
      </c>
      <c r="C1419" s="19" t="s">
        <v>289</v>
      </c>
      <c r="D1419">
        <v>36494.250602081731</v>
      </c>
    </row>
    <row r="1420" spans="1:4" x14ac:dyDescent="0.45">
      <c r="A1420" s="19" t="s">
        <v>4897</v>
      </c>
      <c r="B1420" s="19" t="s">
        <v>96</v>
      </c>
      <c r="C1420" s="19" t="s">
        <v>1199</v>
      </c>
      <c r="D1420">
        <v>11608.766135162294</v>
      </c>
    </row>
    <row r="1421" spans="1:4" x14ac:dyDescent="0.45">
      <c r="A1421" s="19" t="s">
        <v>4897</v>
      </c>
      <c r="B1421" s="19" t="s">
        <v>96</v>
      </c>
      <c r="C1421" s="19" t="s">
        <v>1198</v>
      </c>
      <c r="D1421">
        <v>6371.0004137642418</v>
      </c>
    </row>
    <row r="1422" spans="1:4" x14ac:dyDescent="0.45">
      <c r="A1422" s="19" t="s">
        <v>4897</v>
      </c>
      <c r="B1422" s="19" t="s">
        <v>96</v>
      </c>
      <c r="C1422" s="19" t="s">
        <v>2442</v>
      </c>
      <c r="D1422">
        <v>6772.691055687792</v>
      </c>
    </row>
    <row r="1423" spans="1:4" x14ac:dyDescent="0.45">
      <c r="A1423" s="19" t="s">
        <v>4897</v>
      </c>
      <c r="B1423" s="19" t="s">
        <v>96</v>
      </c>
      <c r="C1423" s="19" t="s">
        <v>1197</v>
      </c>
      <c r="D1423">
        <v>4182.7749710568296</v>
      </c>
    </row>
    <row r="1424" spans="1:4" x14ac:dyDescent="0.45">
      <c r="A1424" s="19" t="s">
        <v>4897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4897</v>
      </c>
      <c r="B1425" s="19" t="s">
        <v>96</v>
      </c>
      <c r="C1425" s="19" t="s">
        <v>1195</v>
      </c>
      <c r="D1425">
        <v>74842.726407194539</v>
      </c>
    </row>
    <row r="1426" spans="1:4" x14ac:dyDescent="0.45">
      <c r="A1426" s="19" t="s">
        <v>4897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4897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4897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4897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4897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4897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4897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4897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4897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4897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4897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4897</v>
      </c>
      <c r="B1437" s="19" t="s">
        <v>96</v>
      </c>
      <c r="C1437" s="19" t="s">
        <v>1186</v>
      </c>
      <c r="D1437">
        <v>53089.438689143724</v>
      </c>
    </row>
    <row r="1438" spans="1:4" x14ac:dyDescent="0.45">
      <c r="A1438" s="19" t="s">
        <v>4897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4897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4897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4897</v>
      </c>
      <c r="B1441" s="19" t="s">
        <v>96</v>
      </c>
      <c r="C1441" s="19" t="s">
        <v>1183</v>
      </c>
      <c r="D1441">
        <v>337.96643257006792</v>
      </c>
    </row>
    <row r="1442" spans="1:4" x14ac:dyDescent="0.45">
      <c r="A1442" s="19" t="s">
        <v>4897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4897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4897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4897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4897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4897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4897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4897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4897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4897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4897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4897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4897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4897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4897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4897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4897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4897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4897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4897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4897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4897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4897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4897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4897</v>
      </c>
      <c r="B1466" s="19" t="s">
        <v>96</v>
      </c>
      <c r="C1466" s="19" t="s">
        <v>1164</v>
      </c>
      <c r="D1466">
        <v>76263.018803532876</v>
      </c>
    </row>
    <row r="1467" spans="1:4" x14ac:dyDescent="0.45">
      <c r="A1467" s="19" t="s">
        <v>4897</v>
      </c>
      <c r="B1467" s="19" t="s">
        <v>96</v>
      </c>
      <c r="C1467" s="19" t="s">
        <v>271</v>
      </c>
      <c r="D1467">
        <v>35882.153981273332</v>
      </c>
    </row>
    <row r="1468" spans="1:4" x14ac:dyDescent="0.45">
      <c r="A1468" s="19" t="s">
        <v>4897</v>
      </c>
      <c r="B1468" s="19" t="s">
        <v>96</v>
      </c>
      <c r="C1468" s="19" t="s">
        <v>1163</v>
      </c>
      <c r="D1468">
        <v>11414.059122253184</v>
      </c>
    </row>
    <row r="1469" spans="1:4" x14ac:dyDescent="0.45">
      <c r="A1469" s="19" t="s">
        <v>4897</v>
      </c>
      <c r="B1469" s="19" t="s">
        <v>96</v>
      </c>
      <c r="C1469" s="19" t="s">
        <v>1162</v>
      </c>
      <c r="D1469">
        <v>6264.1433675145627</v>
      </c>
    </row>
    <row r="1470" spans="1:4" x14ac:dyDescent="0.45">
      <c r="A1470" s="19" t="s">
        <v>4897</v>
      </c>
      <c r="B1470" s="19" t="s">
        <v>96</v>
      </c>
      <c r="C1470" s="19" t="s">
        <v>2448</v>
      </c>
      <c r="D1470">
        <v>6659.0966883402607</v>
      </c>
    </row>
    <row r="1471" spans="1:4" x14ac:dyDescent="0.45">
      <c r="A1471" s="19" t="s">
        <v>4897</v>
      </c>
      <c r="B1471" s="19" t="s">
        <v>96</v>
      </c>
      <c r="C1471" s="19" t="s">
        <v>1161</v>
      </c>
      <c r="D1471">
        <v>4112.6197443253141</v>
      </c>
    </row>
    <row r="1472" spans="1:4" x14ac:dyDescent="0.45">
      <c r="A1472" s="19" t="s">
        <v>4897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4897</v>
      </c>
      <c r="B1473" s="19" t="s">
        <v>96</v>
      </c>
      <c r="C1473" s="19" t="s">
        <v>1159</v>
      </c>
      <c r="D1473">
        <v>73587.433335816386</v>
      </c>
    </row>
    <row r="1474" spans="1:4" x14ac:dyDescent="0.45">
      <c r="A1474" s="19" t="s">
        <v>4897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4897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4897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4897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4897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4897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4897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4897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4897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4897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4897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4897</v>
      </c>
      <c r="B1485" s="19" t="s">
        <v>96</v>
      </c>
      <c r="C1485" s="19" t="s">
        <v>1150</v>
      </c>
      <c r="D1485">
        <v>10439.800146023881</v>
      </c>
    </row>
    <row r="1486" spans="1:4" x14ac:dyDescent="0.45">
      <c r="A1486" s="19" t="s">
        <v>4897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4897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4897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4897</v>
      </c>
      <c r="B1489" s="19" t="s">
        <v>96</v>
      </c>
      <c r="C1489" s="19" t="s">
        <v>1147</v>
      </c>
      <c r="D1489">
        <v>332.29792019044919</v>
      </c>
    </row>
    <row r="1490" spans="1:4" x14ac:dyDescent="0.45">
      <c r="A1490" s="19" t="s">
        <v>4897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4897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4897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4897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4897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4897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4897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4897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4897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4897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4897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4897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4897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4897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4897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4897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4897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4897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4897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4897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4897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4897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4897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4897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4897</v>
      </c>
      <c r="B1514" s="19" t="s">
        <v>96</v>
      </c>
      <c r="C1514" s="19" t="s">
        <v>1128</v>
      </c>
      <c r="D1514">
        <v>74983.90400237494</v>
      </c>
    </row>
    <row r="1515" spans="1:4" x14ac:dyDescent="0.45">
      <c r="A1515" s="19" t="s">
        <v>4897</v>
      </c>
      <c r="B1515" s="19" t="s">
        <v>96</v>
      </c>
      <c r="C1515" s="19" t="s">
        <v>253</v>
      </c>
      <c r="D1515">
        <v>35280.323697409083</v>
      </c>
    </row>
    <row r="1516" spans="1:4" x14ac:dyDescent="0.45">
      <c r="A1516" s="19" t="s">
        <v>4897</v>
      </c>
      <c r="B1516" s="19" t="s">
        <v>96</v>
      </c>
      <c r="C1516" s="19" t="s">
        <v>1127</v>
      </c>
      <c r="D1516">
        <v>11222.617815658992</v>
      </c>
    </row>
    <row r="1517" spans="1:4" x14ac:dyDescent="0.45">
      <c r="A1517" s="19" t="s">
        <v>4897</v>
      </c>
      <c r="B1517" s="19" t="s">
        <v>96</v>
      </c>
      <c r="C1517" s="19" t="s">
        <v>1126</v>
      </c>
      <c r="D1517">
        <v>6159.0785717109111</v>
      </c>
    </row>
    <row r="1518" spans="1:4" x14ac:dyDescent="0.45">
      <c r="A1518" s="19" t="s">
        <v>4897</v>
      </c>
      <c r="B1518" s="19" t="s">
        <v>96</v>
      </c>
      <c r="C1518" s="19" t="s">
        <v>2454</v>
      </c>
      <c r="D1518">
        <v>6547.4075725665843</v>
      </c>
    </row>
    <row r="1519" spans="1:4" x14ac:dyDescent="0.45">
      <c r="A1519" s="19" t="s">
        <v>4897</v>
      </c>
      <c r="B1519" s="19" t="s">
        <v>96</v>
      </c>
      <c r="C1519" s="19" t="s">
        <v>1125</v>
      </c>
      <c r="D1519">
        <v>4043.6411899875566</v>
      </c>
    </row>
    <row r="1520" spans="1:4" x14ac:dyDescent="0.45">
      <c r="A1520" s="19" t="s">
        <v>4897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4897</v>
      </c>
      <c r="B1521" s="19" t="s">
        <v>96</v>
      </c>
      <c r="C1521" s="19" t="s">
        <v>1123</v>
      </c>
      <c r="D1521">
        <v>72353.194557496405</v>
      </c>
    </row>
    <row r="1522" spans="1:4" x14ac:dyDescent="0.45">
      <c r="A1522" s="19" t="s">
        <v>4897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4897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4897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4897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4897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4897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4897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4897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4897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4897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4897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4897</v>
      </c>
      <c r="B1533" s="19" t="s">
        <v>96</v>
      </c>
      <c r="C1533" s="19" t="s">
        <v>1114</v>
      </c>
      <c r="D1533">
        <v>10264.699512749561</v>
      </c>
    </row>
    <row r="1534" spans="1:4" x14ac:dyDescent="0.45">
      <c r="A1534" s="19" t="s">
        <v>4897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4897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4897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4897</v>
      </c>
      <c r="B1537" s="19" t="s">
        <v>96</v>
      </c>
      <c r="C1537" s="19" t="s">
        <v>1111</v>
      </c>
      <c r="D1537">
        <v>326.72448243807537</v>
      </c>
    </row>
    <row r="1538" spans="1:4" x14ac:dyDescent="0.45">
      <c r="A1538" s="19" t="s">
        <v>4897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4897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4897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4897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4897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4897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4897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4897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4897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4897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4897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4897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4897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4897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4897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4897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4897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4897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4897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4897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4897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4897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4897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4897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4897</v>
      </c>
      <c r="B1562" s="19" t="s">
        <v>96</v>
      </c>
      <c r="C1562" s="19" t="s">
        <v>1092</v>
      </c>
      <c r="D1562">
        <v>73726.243042150803</v>
      </c>
    </row>
    <row r="1563" spans="1:4" x14ac:dyDescent="0.45">
      <c r="A1563" s="19" t="s">
        <v>4897</v>
      </c>
      <c r="B1563" s="19" t="s">
        <v>96</v>
      </c>
      <c r="C1563" s="19" t="s">
        <v>235</v>
      </c>
      <c r="D1563">
        <v>34688.587559252068</v>
      </c>
    </row>
    <row r="1564" spans="1:4" x14ac:dyDescent="0.45">
      <c r="A1564" s="19" t="s">
        <v>4897</v>
      </c>
      <c r="B1564" s="19" t="s">
        <v>96</v>
      </c>
      <c r="C1564" s="19" t="s">
        <v>1091</v>
      </c>
      <c r="D1564">
        <v>11034.38744160667</v>
      </c>
    </row>
    <row r="1565" spans="1:4" x14ac:dyDescent="0.45">
      <c r="A1565" s="19" t="s">
        <v>4897</v>
      </c>
      <c r="B1565" s="19" t="s">
        <v>96</v>
      </c>
      <c r="C1565" s="19" t="s">
        <v>1090</v>
      </c>
      <c r="D1565">
        <v>6055.7759659897074</v>
      </c>
    </row>
    <row r="1566" spans="1:4" x14ac:dyDescent="0.45">
      <c r="A1566" s="19" t="s">
        <v>4897</v>
      </c>
      <c r="B1566" s="19" t="s">
        <v>96</v>
      </c>
      <c r="C1566" s="19" t="s">
        <v>2460</v>
      </c>
      <c r="D1566">
        <v>6437.5917527016682</v>
      </c>
    </row>
    <row r="1567" spans="1:4" x14ac:dyDescent="0.45">
      <c r="A1567" s="19" t="s">
        <v>4897</v>
      </c>
      <c r="B1567" s="19" t="s">
        <v>96</v>
      </c>
      <c r="C1567" s="19" t="s">
        <v>1089</v>
      </c>
      <c r="D1567">
        <v>3975.8195724089283</v>
      </c>
    </row>
    <row r="1568" spans="1:4" x14ac:dyDescent="0.45">
      <c r="A1568" s="19" t="s">
        <v>4897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4897</v>
      </c>
      <c r="B1569" s="19" t="s">
        <v>96</v>
      </c>
      <c r="C1569" s="19" t="s">
        <v>1087</v>
      </c>
      <c r="D1569">
        <v>71139.656940948946</v>
      </c>
    </row>
    <row r="1570" spans="1:4" x14ac:dyDescent="0.45">
      <c r="A1570" s="19" t="s">
        <v>4897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4897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4897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4897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4897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4897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4897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4897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4897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4897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4897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4897</v>
      </c>
      <c r="B1581" s="19" t="s">
        <v>96</v>
      </c>
      <c r="C1581" s="19" t="s">
        <v>1078</v>
      </c>
      <c r="D1581">
        <v>10092.535739505531</v>
      </c>
    </row>
    <row r="1582" spans="1:4" x14ac:dyDescent="0.45">
      <c r="A1582" s="19" t="s">
        <v>4897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4897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4897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4897</v>
      </c>
      <c r="B1585" s="19" t="s">
        <v>96</v>
      </c>
      <c r="C1585" s="19" t="s">
        <v>1075</v>
      </c>
      <c r="D1585">
        <v>321.24452468209091</v>
      </c>
    </row>
    <row r="1586" spans="1:4" x14ac:dyDescent="0.45">
      <c r="A1586" s="19" t="s">
        <v>4897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4897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4897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4897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4897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4897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4897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4897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4897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4897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4897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4897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4897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4897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4897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4897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4897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4897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4897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4897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4897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4897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4897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4897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4897</v>
      </c>
      <c r="B1610" s="19" t="s">
        <v>96</v>
      </c>
      <c r="C1610" s="19" t="s">
        <v>1056</v>
      </c>
      <c r="D1610">
        <v>72489.676090193025</v>
      </c>
    </row>
    <row r="1611" spans="1:4" x14ac:dyDescent="0.45">
      <c r="A1611" s="19" t="s">
        <v>4897</v>
      </c>
      <c r="B1611" s="19" t="s">
        <v>96</v>
      </c>
      <c r="C1611" s="19" t="s">
        <v>217</v>
      </c>
      <c r="D1611">
        <v>34106.776263627777</v>
      </c>
    </row>
    <row r="1612" spans="1:4" x14ac:dyDescent="0.45">
      <c r="A1612" s="19" t="s">
        <v>4897</v>
      </c>
      <c r="B1612" s="19" t="s">
        <v>96</v>
      </c>
      <c r="C1612" s="19" t="s">
        <v>1055</v>
      </c>
      <c r="D1612">
        <v>10849.314145011487</v>
      </c>
    </row>
    <row r="1613" spans="1:4" x14ac:dyDescent="0.45">
      <c r="A1613" s="19" t="s">
        <v>4897</v>
      </c>
      <c r="B1613" s="19" t="s">
        <v>96</v>
      </c>
      <c r="C1613" s="19" t="s">
        <v>1054</v>
      </c>
      <c r="D1613">
        <v>5954.2059941721864</v>
      </c>
    </row>
    <row r="1614" spans="1:4" x14ac:dyDescent="0.45">
      <c r="A1614" s="19" t="s">
        <v>4897</v>
      </c>
      <c r="B1614" s="19" t="s">
        <v>96</v>
      </c>
      <c r="C1614" s="19" t="s">
        <v>2466</v>
      </c>
      <c r="D1614">
        <v>6329.6178090540097</v>
      </c>
    </row>
    <row r="1615" spans="1:4" x14ac:dyDescent="0.45">
      <c r="A1615" s="19" t="s">
        <v>4897</v>
      </c>
      <c r="B1615" s="19" t="s">
        <v>96</v>
      </c>
      <c r="C1615" s="19" t="s">
        <v>1053</v>
      </c>
      <c r="D1615">
        <v>3909.1354869689999</v>
      </c>
    </row>
    <row r="1616" spans="1:4" x14ac:dyDescent="0.45">
      <c r="A1616" s="19" t="s">
        <v>4897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4897</v>
      </c>
      <c r="B1617" s="19" t="s">
        <v>96</v>
      </c>
      <c r="C1617" s="19" t="s">
        <v>1051</v>
      </c>
      <c r="D1617">
        <v>69946.47327775188</v>
      </c>
    </row>
    <row r="1618" spans="1:4" x14ac:dyDescent="0.45">
      <c r="A1618" s="19" t="s">
        <v>4897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4897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4897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4897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4897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4897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4897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4897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4897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4897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4897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4897</v>
      </c>
      <c r="B1629" s="19" t="s">
        <v>96</v>
      </c>
      <c r="C1629" s="19" t="s">
        <v>1042</v>
      </c>
      <c r="D1629">
        <v>49616.297840321226</v>
      </c>
    </row>
    <row r="1630" spans="1:4" x14ac:dyDescent="0.45">
      <c r="A1630" s="19" t="s">
        <v>4897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4897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4897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4897</v>
      </c>
      <c r="B1633" s="19" t="s">
        <v>96</v>
      </c>
      <c r="C1633" s="19" t="s">
        <v>1039</v>
      </c>
      <c r="D1633">
        <v>315.85647903744655</v>
      </c>
    </row>
    <row r="1634" spans="1:4" x14ac:dyDescent="0.45">
      <c r="A1634" s="19" t="s">
        <v>4897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4897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4897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4897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4897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4897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4897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4897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4897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4897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4897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4897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4897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4897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4897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4897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4897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4897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4897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4897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4897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4897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4897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4897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4897</v>
      </c>
      <c r="B1658" s="19" t="s">
        <v>96</v>
      </c>
      <c r="C1658" s="19" t="s">
        <v>1020</v>
      </c>
      <c r="D1658">
        <v>71273.849349096141</v>
      </c>
    </row>
    <row r="1659" spans="1:4" x14ac:dyDescent="0.45">
      <c r="A1659" s="19" t="s">
        <v>4897</v>
      </c>
      <c r="B1659" s="19" t="s">
        <v>96</v>
      </c>
      <c r="C1659" s="19" t="s">
        <v>199</v>
      </c>
      <c r="D1659">
        <v>33534.723346984421</v>
      </c>
    </row>
    <row r="1660" spans="1:4" x14ac:dyDescent="0.45">
      <c r="A1660" s="19" t="s">
        <v>4897</v>
      </c>
      <c r="B1660" s="19" t="s">
        <v>96</v>
      </c>
      <c r="C1660" s="19" t="s">
        <v>1019</v>
      </c>
      <c r="D1660">
        <v>10667.344974068394</v>
      </c>
    </row>
    <row r="1661" spans="1:4" x14ac:dyDescent="0.45">
      <c r="A1661" s="19" t="s">
        <v>4897</v>
      </c>
      <c r="B1661" s="19" t="s">
        <v>96</v>
      </c>
      <c r="C1661" s="19" t="s">
        <v>1018</v>
      </c>
      <c r="D1661">
        <v>5854.3395958080018</v>
      </c>
    </row>
    <row r="1662" spans="1:4" x14ac:dyDescent="0.45">
      <c r="A1662" s="19" t="s">
        <v>4897</v>
      </c>
      <c r="B1662" s="19" t="s">
        <v>96</v>
      </c>
      <c r="C1662" s="19" t="s">
        <v>2472</v>
      </c>
      <c r="D1662">
        <v>6223.4548489161298</v>
      </c>
    </row>
    <row r="1663" spans="1:4" x14ac:dyDescent="0.45">
      <c r="A1663" s="19" t="s">
        <v>4897</v>
      </c>
      <c r="B1663" s="19" t="s">
        <v>96</v>
      </c>
      <c r="C1663" s="19" t="s">
        <v>1017</v>
      </c>
      <c r="D1663">
        <v>3843.5698545096384</v>
      </c>
    </row>
    <row r="1664" spans="1:4" x14ac:dyDescent="0.45">
      <c r="A1664" s="19" t="s">
        <v>4897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4897</v>
      </c>
      <c r="B1665" s="19" t="s">
        <v>96</v>
      </c>
      <c r="C1665" s="19" t="s">
        <v>1015</v>
      </c>
      <c r="D1665">
        <v>68773.302183005944</v>
      </c>
    </row>
    <row r="1666" spans="1:4" x14ac:dyDescent="0.45">
      <c r="A1666" s="19" t="s">
        <v>4897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4897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4897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4897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4897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4897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4897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4897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4897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4897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4897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4897</v>
      </c>
      <c r="B1677" s="19" t="s">
        <v>96</v>
      </c>
      <c r="C1677" s="19" t="s">
        <v>1006</v>
      </c>
      <c r="D1677">
        <v>9756.8225663774574</v>
      </c>
    </row>
    <row r="1678" spans="1:4" x14ac:dyDescent="0.45">
      <c r="A1678" s="19" t="s">
        <v>4897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4897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4897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4897</v>
      </c>
      <c r="B1681" s="19" t="s">
        <v>96</v>
      </c>
      <c r="C1681" s="19" t="s">
        <v>1003</v>
      </c>
      <c r="D1681">
        <v>310.55880391630762</v>
      </c>
    </row>
    <row r="1682" spans="1:4" x14ac:dyDescent="0.45">
      <c r="A1682" s="19" t="s">
        <v>4897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4897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4897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4897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4897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4897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4897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4897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4897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4897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4897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4897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4897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4897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4897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4897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4897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4897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4897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4897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4897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4897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4897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4897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4897</v>
      </c>
      <c r="B1706" s="19" t="s">
        <v>96</v>
      </c>
      <c r="C1706" s="19" t="s">
        <v>984</v>
      </c>
      <c r="D1706">
        <v>70078.414955490603</v>
      </c>
    </row>
    <row r="1707" spans="1:4" x14ac:dyDescent="0.45">
      <c r="A1707" s="19" t="s">
        <v>4897</v>
      </c>
      <c r="B1707" s="19" t="s">
        <v>96</v>
      </c>
      <c r="C1707" s="19" t="s">
        <v>181</v>
      </c>
      <c r="D1707">
        <v>32972.265137765506</v>
      </c>
    </row>
    <row r="1708" spans="1:4" x14ac:dyDescent="0.45">
      <c r="A1708" s="19" t="s">
        <v>4897</v>
      </c>
      <c r="B1708" s="19" t="s">
        <v>96</v>
      </c>
      <c r="C1708" s="19" t="s">
        <v>983</v>
      </c>
      <c r="D1708">
        <v>10488.427865101861</v>
      </c>
    </row>
    <row r="1709" spans="1:4" x14ac:dyDescent="0.45">
      <c r="A1709" s="19" t="s">
        <v>4897</v>
      </c>
      <c r="B1709" s="19" t="s">
        <v>96</v>
      </c>
      <c r="C1709" s="19" t="s">
        <v>982</v>
      </c>
      <c r="D1709">
        <v>5756.1481978606635</v>
      </c>
    </row>
    <row r="1710" spans="1:4" x14ac:dyDescent="0.45">
      <c r="A1710" s="19" t="s">
        <v>4897</v>
      </c>
      <c r="B1710" s="19" t="s">
        <v>96</v>
      </c>
      <c r="C1710" s="19" t="s">
        <v>2478</v>
      </c>
      <c r="D1710">
        <v>6119.0724977257787</v>
      </c>
    </row>
    <row r="1711" spans="1:4" x14ac:dyDescent="0.45">
      <c r="A1711" s="19" t="s">
        <v>4897</v>
      </c>
      <c r="B1711" s="19" t="s">
        <v>96</v>
      </c>
      <c r="C1711" s="19" t="s">
        <v>981</v>
      </c>
      <c r="D1711">
        <v>3779.1039158762205</v>
      </c>
    </row>
    <row r="1712" spans="1:4" x14ac:dyDescent="0.45">
      <c r="A1712" s="19" t="s">
        <v>4897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4897</v>
      </c>
      <c r="B1713" s="19" t="s">
        <v>96</v>
      </c>
      <c r="C1713" s="19" t="s">
        <v>979</v>
      </c>
      <c r="D1713">
        <v>67619.807997660188</v>
      </c>
    </row>
    <row r="1714" spans="1:4" x14ac:dyDescent="0.45">
      <c r="A1714" s="19" t="s">
        <v>4897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4897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4897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4897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4897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4897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4897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4897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4897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4897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4897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4897</v>
      </c>
      <c r="B1725" s="19" t="s">
        <v>96</v>
      </c>
      <c r="C1725" s="19" t="s">
        <v>970</v>
      </c>
      <c r="D1725">
        <v>9593.1771147192139</v>
      </c>
    </row>
    <row r="1726" spans="1:4" x14ac:dyDescent="0.45">
      <c r="A1726" s="19" t="s">
        <v>4897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4897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4897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4897</v>
      </c>
      <c r="B1729" s="19" t="s">
        <v>96</v>
      </c>
      <c r="C1729" s="19" t="s">
        <v>967</v>
      </c>
      <c r="D1729">
        <v>305.3499835869863</v>
      </c>
    </row>
    <row r="1730" spans="1:4" x14ac:dyDescent="0.45">
      <c r="A1730" s="19" t="s">
        <v>4897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4897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4897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4897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4897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4897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4897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4897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4897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4897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4897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4897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4897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4897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4897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4897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4897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4897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4897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4897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4897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4897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4897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4897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4897</v>
      </c>
      <c r="B1754" s="19" t="s">
        <v>96</v>
      </c>
      <c r="C1754" s="19" t="s">
        <v>948</v>
      </c>
      <c r="D1754">
        <v>68903.030880514722</v>
      </c>
    </row>
    <row r="1755" spans="1:4" x14ac:dyDescent="0.45">
      <c r="A1755" s="19" t="s">
        <v>4897</v>
      </c>
      <c r="B1755" s="19" t="s">
        <v>96</v>
      </c>
      <c r="C1755" s="19" t="s">
        <v>163</v>
      </c>
      <c r="D1755">
        <v>32419.240709581354</v>
      </c>
    </row>
    <row r="1756" spans="1:4" x14ac:dyDescent="0.45">
      <c r="A1756" s="19" t="s">
        <v>4897</v>
      </c>
      <c r="B1756" s="19" t="s">
        <v>96</v>
      </c>
      <c r="C1756" s="19" t="s">
        <v>947</v>
      </c>
      <c r="D1756">
        <v>10312.511627669779</v>
      </c>
    </row>
    <row r="1757" spans="1:4" x14ac:dyDescent="0.45">
      <c r="A1757" s="19" t="s">
        <v>4897</v>
      </c>
      <c r="B1757" s="19" t="s">
        <v>96</v>
      </c>
      <c r="C1757" s="19" t="s">
        <v>946</v>
      </c>
      <c r="D1757">
        <v>5659.6037065324354</v>
      </c>
    </row>
    <row r="1758" spans="1:4" x14ac:dyDescent="0.45">
      <c r="A1758" s="19" t="s">
        <v>4897</v>
      </c>
      <c r="B1758" s="19" t="s">
        <v>96</v>
      </c>
      <c r="C1758" s="19" t="s">
        <v>2484</v>
      </c>
      <c r="D1758">
        <v>6016.4408903753892</v>
      </c>
    </row>
    <row r="1759" spans="1:4" x14ac:dyDescent="0.45">
      <c r="A1759" s="19" t="s">
        <v>4897</v>
      </c>
      <c r="B1759" s="19" t="s">
        <v>96</v>
      </c>
      <c r="C1759" s="19" t="s">
        <v>945</v>
      </c>
      <c r="D1759">
        <v>3715.7192265503991</v>
      </c>
    </row>
    <row r="1760" spans="1:4" x14ac:dyDescent="0.45">
      <c r="A1760" s="19" t="s">
        <v>4897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4897</v>
      </c>
      <c r="B1761" s="19" t="s">
        <v>96</v>
      </c>
      <c r="C1761" s="19" t="s">
        <v>943</v>
      </c>
      <c r="D1761">
        <v>66485.660692475634</v>
      </c>
    </row>
    <row r="1762" spans="1:4" x14ac:dyDescent="0.45">
      <c r="A1762" s="19" t="s">
        <v>4897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4897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4897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4897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4897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4897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4897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4897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4897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4897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4897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4897</v>
      </c>
      <c r="B1773" s="19" t="s">
        <v>96</v>
      </c>
      <c r="C1773" s="19" t="s">
        <v>934</v>
      </c>
      <c r="D1773">
        <v>9432.2763920612415</v>
      </c>
    </row>
    <row r="1774" spans="1:4" x14ac:dyDescent="0.45">
      <c r="A1774" s="19" t="s">
        <v>4897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4897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4897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4897</v>
      </c>
      <c r="B1777" s="19" t="s">
        <v>96</v>
      </c>
      <c r="C1777" s="19" t="s">
        <v>931</v>
      </c>
      <c r="D1777">
        <v>300.22852774027183</v>
      </c>
    </row>
    <row r="1778" spans="1:4" x14ac:dyDescent="0.45">
      <c r="A1778" s="19" t="s">
        <v>4897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4897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4897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4897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4897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4897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4897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4897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4897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4897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4897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4897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4897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4897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4897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4897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4897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4897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4897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4897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4897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4897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4897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4897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4897</v>
      </c>
      <c r="B1802" s="19" t="s">
        <v>96</v>
      </c>
      <c r="C1802" s="19" t="s">
        <v>912</v>
      </c>
      <c r="D1802">
        <v>67747.360831956103</v>
      </c>
    </row>
    <row r="1803" spans="1:4" x14ac:dyDescent="0.45">
      <c r="A1803" s="19" t="s">
        <v>4897</v>
      </c>
      <c r="B1803" s="19" t="s">
        <v>96</v>
      </c>
      <c r="C1803" s="19" t="s">
        <v>145</v>
      </c>
      <c r="D1803">
        <v>31875.491835166151</v>
      </c>
    </row>
    <row r="1804" spans="1:4" x14ac:dyDescent="0.45">
      <c r="A1804" s="19" t="s">
        <v>4897</v>
      </c>
      <c r="B1804" s="19" t="s">
        <v>96</v>
      </c>
      <c r="C1804" s="19" t="s">
        <v>911</v>
      </c>
      <c r="D1804">
        <v>10139.545929917278</v>
      </c>
    </row>
    <row r="1805" spans="1:4" x14ac:dyDescent="0.45">
      <c r="A1805" s="19" t="s">
        <v>4897</v>
      </c>
      <c r="B1805" s="19" t="s">
        <v>96</v>
      </c>
      <c r="C1805" s="19" t="s">
        <v>910</v>
      </c>
      <c r="D1805">
        <v>5564.678499226341</v>
      </c>
    </row>
    <row r="1806" spans="1:4" x14ac:dyDescent="0.45">
      <c r="A1806" s="19" t="s">
        <v>4897</v>
      </c>
      <c r="B1806" s="19" t="s">
        <v>96</v>
      </c>
      <c r="C1806" s="19" t="s">
        <v>2490</v>
      </c>
      <c r="D1806">
        <v>5915.5306626672973</v>
      </c>
    </row>
    <row r="1807" spans="1:4" x14ac:dyDescent="0.45">
      <c r="A1807" s="19" t="s">
        <v>4897</v>
      </c>
      <c r="B1807" s="19" t="s">
        <v>96</v>
      </c>
      <c r="C1807" s="19" t="s">
        <v>909</v>
      </c>
      <c r="D1807">
        <v>3653.3976513728958</v>
      </c>
    </row>
    <row r="1808" spans="1:4" x14ac:dyDescent="0.45">
      <c r="A1808" s="19" t="s">
        <v>4897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4897</v>
      </c>
      <c r="B1809" s="19" t="s">
        <v>96</v>
      </c>
      <c r="C1809" s="19" t="s">
        <v>907</v>
      </c>
      <c r="D1809">
        <v>65370.535773599877</v>
      </c>
    </row>
    <row r="1810" spans="1:4" x14ac:dyDescent="0.45">
      <c r="A1810" s="19" t="s">
        <v>4897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4897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4897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4897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4897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4897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4897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4897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4897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4897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4897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4897</v>
      </c>
      <c r="B1821" s="19" t="s">
        <v>96</v>
      </c>
      <c r="C1821" s="19" t="s">
        <v>898</v>
      </c>
      <c r="D1821">
        <v>35237.367406219906</v>
      </c>
    </row>
    <row r="1822" spans="1:4" x14ac:dyDescent="0.45">
      <c r="A1822" s="19" t="s">
        <v>4897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4897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4897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4897</v>
      </c>
      <c r="B1825" s="19" t="s">
        <v>96</v>
      </c>
      <c r="C1825" s="19" t="s">
        <v>895</v>
      </c>
      <c r="D1825">
        <v>295.19297106303407</v>
      </c>
    </row>
    <row r="1826" spans="1:4" x14ac:dyDescent="0.45">
      <c r="A1826" s="19" t="s">
        <v>4897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4897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4897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4897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4897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4897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4897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4897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4897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4897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4897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4897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4897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4897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4897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4897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4897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4897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4897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4897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4897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4897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4897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4897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4897</v>
      </c>
      <c r="B1850" s="19" t="s">
        <v>96</v>
      </c>
      <c r="C1850" s="19" t="s">
        <v>876</v>
      </c>
      <c r="D1850">
        <v>66611.074158033749</v>
      </c>
    </row>
    <row r="1851" spans="1:4" x14ac:dyDescent="0.45">
      <c r="A1851" s="19" t="s">
        <v>4897</v>
      </c>
      <c r="B1851" s="19" t="s">
        <v>96</v>
      </c>
      <c r="C1851" s="19" t="s">
        <v>127</v>
      </c>
      <c r="D1851">
        <v>31340.862941106923</v>
      </c>
    </row>
    <row r="1852" spans="1:4" x14ac:dyDescent="0.45">
      <c r="A1852" s="19" t="s">
        <v>4897</v>
      </c>
      <c r="B1852" s="19" t="s">
        <v>96</v>
      </c>
      <c r="C1852" s="19" t="s">
        <v>875</v>
      </c>
      <c r="D1852">
        <v>9969.4812841760668</v>
      </c>
    </row>
    <row r="1853" spans="1:4" x14ac:dyDescent="0.45">
      <c r="A1853" s="19" t="s">
        <v>4897</v>
      </c>
      <c r="B1853" s="19" t="s">
        <v>96</v>
      </c>
      <c r="C1853" s="19" t="s">
        <v>874</v>
      </c>
      <c r="D1853">
        <v>5471.3454166429901</v>
      </c>
    </row>
    <row r="1854" spans="1:4" x14ac:dyDescent="0.45">
      <c r="A1854" s="19" t="s">
        <v>4897</v>
      </c>
      <c r="B1854" s="19" t="s">
        <v>96</v>
      </c>
      <c r="C1854" s="19" t="s">
        <v>2496</v>
      </c>
      <c r="D1854">
        <v>5816.31294291227</v>
      </c>
    </row>
    <row r="1855" spans="1:4" x14ac:dyDescent="0.45">
      <c r="A1855" s="19" t="s">
        <v>4897</v>
      </c>
      <c r="B1855" s="19" t="s">
        <v>96</v>
      </c>
      <c r="C1855" s="19" t="s">
        <v>873</v>
      </c>
      <c r="D1855">
        <v>3592.1213593548014</v>
      </c>
    </row>
    <row r="1856" spans="1:4" x14ac:dyDescent="0.45">
      <c r="A1856" s="19" t="s">
        <v>4897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4897</v>
      </c>
      <c r="B1857" s="19" t="s">
        <v>96</v>
      </c>
      <c r="C1857" s="19" t="s">
        <v>871</v>
      </c>
      <c r="D1857">
        <v>64274.114189725165</v>
      </c>
    </row>
    <row r="1858" spans="1:4" x14ac:dyDescent="0.45">
      <c r="A1858" s="19" t="s">
        <v>4897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4897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4897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4897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4897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4897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4897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4897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4897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4897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4897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4897</v>
      </c>
      <c r="B1869" s="19" t="s">
        <v>96</v>
      </c>
      <c r="C1869" s="19" t="s">
        <v>862</v>
      </c>
      <c r="D1869">
        <v>9118.5257629695825</v>
      </c>
    </row>
    <row r="1870" spans="1:4" x14ac:dyDescent="0.45">
      <c r="A1870" s="19" t="s">
        <v>4897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4897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4897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4897</v>
      </c>
      <c r="B1873" s="19" t="s">
        <v>96</v>
      </c>
      <c r="C1873" s="19" t="s">
        <v>859</v>
      </c>
      <c r="D1873">
        <v>290.24187281897895</v>
      </c>
    </row>
    <row r="1874" spans="1:4" x14ac:dyDescent="0.45">
      <c r="A1874" s="19" t="s">
        <v>4897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4897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4897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4897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4897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4897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4897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4897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4897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4897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4897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4897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4897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4897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4897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4897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4897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4897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4897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4897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4897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4897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4897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4897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4897</v>
      </c>
      <c r="B1898" s="19" t="s">
        <v>96</v>
      </c>
      <c r="C1898" s="19" t="s">
        <v>840</v>
      </c>
      <c r="D1898">
        <v>65493.845752794907</v>
      </c>
    </row>
    <row r="1899" spans="1:4" x14ac:dyDescent="0.45">
      <c r="A1899" s="19" t="s">
        <v>4897</v>
      </c>
      <c r="B1899" s="19" t="s">
        <v>96</v>
      </c>
      <c r="C1899" s="19" t="s">
        <v>109</v>
      </c>
      <c r="D1899">
        <v>30815.201063332224</v>
      </c>
    </row>
    <row r="1900" spans="1:4" x14ac:dyDescent="0.45">
      <c r="A1900" s="19" t="s">
        <v>4897</v>
      </c>
      <c r="B1900" s="19" t="s">
        <v>96</v>
      </c>
      <c r="C1900" s="19" t="s">
        <v>839</v>
      </c>
      <c r="D1900">
        <v>9802.2690328054705</v>
      </c>
    </row>
    <row r="1901" spans="1:4" x14ac:dyDescent="0.45">
      <c r="A1901" s="19" t="s">
        <v>4897</v>
      </c>
      <c r="B1901" s="19" t="s">
        <v>96</v>
      </c>
      <c r="C1901" s="19" t="s">
        <v>838</v>
      </c>
      <c r="D1901">
        <v>5379.5777550099638</v>
      </c>
    </row>
    <row r="1902" spans="1:4" x14ac:dyDescent="0.45">
      <c r="A1902" s="19" t="s">
        <v>4897</v>
      </c>
      <c r="B1902" s="19" t="s">
        <v>96</v>
      </c>
      <c r="C1902" s="19" t="s">
        <v>2502</v>
      </c>
      <c r="D1902">
        <v>5718.7593436689485</v>
      </c>
    </row>
    <row r="1903" spans="1:4" x14ac:dyDescent="0.45">
      <c r="A1903" s="19" t="s">
        <v>4897</v>
      </c>
      <c r="B1903" s="19" t="s">
        <v>96</v>
      </c>
      <c r="C1903" s="19" t="s">
        <v>837</v>
      </c>
      <c r="D1903">
        <v>3531.8728185759064</v>
      </c>
    </row>
    <row r="1904" spans="1:4" x14ac:dyDescent="0.45">
      <c r="A1904" s="19" t="s">
        <v>4897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4897</v>
      </c>
      <c r="B1905" s="19" t="s">
        <v>96</v>
      </c>
      <c r="C1905" s="19" t="s">
        <v>835</v>
      </c>
      <c r="D1905">
        <v>63196.082240803895</v>
      </c>
    </row>
    <row r="1906" spans="1:4" x14ac:dyDescent="0.45">
      <c r="A1906" s="19" t="s">
        <v>4897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4897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4897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4897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4897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4897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4897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4897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4897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4897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4897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4897</v>
      </c>
      <c r="B1917" s="19" t="s">
        <v>96</v>
      </c>
      <c r="C1917" s="19" t="s">
        <v>826</v>
      </c>
      <c r="D1917">
        <v>8965.5860885226302</v>
      </c>
    </row>
    <row r="1918" spans="1:4" x14ac:dyDescent="0.45">
      <c r="A1918" s="19" t="s">
        <v>4897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4897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4897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4897</v>
      </c>
      <c r="B1921" s="19" t="s">
        <v>96</v>
      </c>
      <c r="C1921" s="19" t="s">
        <v>823</v>
      </c>
      <c r="D1921">
        <v>285.37381643643573</v>
      </c>
    </row>
    <row r="1922" spans="1:4" x14ac:dyDescent="0.45">
      <c r="A1922" s="19" t="s">
        <v>4897</v>
      </c>
      <c r="B1922" s="19" t="s">
        <v>93</v>
      </c>
      <c r="C1922" s="19" t="s">
        <v>95</v>
      </c>
    </row>
    <row r="1923" spans="1:4" x14ac:dyDescent="0.45">
      <c r="A1923" s="19" t="s">
        <v>4897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4897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4897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4897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4897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4897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4897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4897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4897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4897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4897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4897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4897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4897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4897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4897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4897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4897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4897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4897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4897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4897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4897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4897</v>
      </c>
      <c r="B1946" s="19" t="s">
        <v>95</v>
      </c>
      <c r="C1946" s="19" t="s">
        <v>2508</v>
      </c>
      <c r="D1946">
        <v>47271.277131463627</v>
      </c>
    </row>
    <row r="1947" spans="1:4" x14ac:dyDescent="0.45">
      <c r="A1947" s="19" t="s">
        <v>4897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4897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4897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4897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4897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4897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4897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4897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4897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4897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4897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4897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4897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4897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4897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4897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4897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4897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4897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4897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4897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4897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4897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4897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4897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4897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4897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4897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4897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4897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4897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4897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4897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4897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4897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4897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4897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4897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4897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4897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4897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4897</v>
      </c>
      <c r="B1988" s="19" t="s">
        <v>95</v>
      </c>
      <c r="C1988" s="19" t="s">
        <v>2514</v>
      </c>
      <c r="D1988">
        <v>46478.423777411866</v>
      </c>
    </row>
    <row r="1989" spans="1:4" x14ac:dyDescent="0.45">
      <c r="A1989" s="19" t="s">
        <v>4897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4897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4897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4897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4897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4897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4897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4897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4897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4897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4897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4897</v>
      </c>
      <c r="B2000" s="19" t="s">
        <v>95</v>
      </c>
      <c r="C2000" s="19" t="s">
        <v>789</v>
      </c>
      <c r="D2000">
        <v>188249.33224154715</v>
      </c>
    </row>
    <row r="2001" spans="1:4" x14ac:dyDescent="0.45">
      <c r="A2001" s="19" t="s">
        <v>4897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4897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4897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4897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4897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4897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4897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4897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4897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4897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4897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4897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4897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4897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4897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4897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4897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4897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4897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4897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4897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4897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4897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4897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4897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4897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4897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4897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4897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4897</v>
      </c>
      <c r="B2030" s="19" t="s">
        <v>95</v>
      </c>
      <c r="C2030" s="19" t="s">
        <v>2520</v>
      </c>
      <c r="D2030">
        <v>45698.868486775704</v>
      </c>
    </row>
    <row r="2031" spans="1:4" x14ac:dyDescent="0.45">
      <c r="A2031" s="19" t="s">
        <v>4897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4897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4897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4897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4897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4897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4897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4897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4897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4897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4897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4897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4897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4897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4897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4897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4897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4897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4897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4897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4897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4897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4897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4897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4897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4897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4897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4897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4897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4897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4897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4897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4897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4897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4897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4897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4897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4897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4897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4897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4897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4897</v>
      </c>
      <c r="B2072" s="19" t="s">
        <v>95</v>
      </c>
      <c r="C2072" s="19" t="s">
        <v>2526</v>
      </c>
      <c r="D2072">
        <v>44932.388218951637</v>
      </c>
    </row>
    <row r="2073" spans="1:4" x14ac:dyDescent="0.45">
      <c r="A2073" s="19" t="s">
        <v>4897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4897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4897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4897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4897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4897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4897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4897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4897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4897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4897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4897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4897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4897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4897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4897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4897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4897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4897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4897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4897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4897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4897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4897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4897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4897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4897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4897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4897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4897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4897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4897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4897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4897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4897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4897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4897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4897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4897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4897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4897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4897</v>
      </c>
      <c r="B2114" s="19" t="s">
        <v>95</v>
      </c>
      <c r="C2114" s="19" t="s">
        <v>2532</v>
      </c>
      <c r="D2114">
        <v>44178.763674265065</v>
      </c>
    </row>
    <row r="2115" spans="1:4" x14ac:dyDescent="0.45">
      <c r="A2115" s="19" t="s">
        <v>4897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4897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4897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4897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4897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4897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4897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4897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4897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4897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4897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4897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4897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4897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4897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4897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4897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4897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4897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4897</v>
      </c>
      <c r="B2134" s="19" t="s">
        <v>95</v>
      </c>
      <c r="C2134" s="19" t="s">
        <v>731</v>
      </c>
      <c r="D2134">
        <v>7.0890020796118571E-11</v>
      </c>
    </row>
    <row r="2135" spans="1:4" x14ac:dyDescent="0.45">
      <c r="A2135" s="19" t="s">
        <v>4897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4897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4897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4897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4897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4897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4897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4897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4897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4897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4897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4897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4897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4897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4897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4897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4897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4897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4897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4897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4897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4897</v>
      </c>
      <c r="B2156" s="19" t="s">
        <v>95</v>
      </c>
      <c r="C2156" s="19" t="s">
        <v>2538</v>
      </c>
      <c r="D2156">
        <v>43437.779231226028</v>
      </c>
    </row>
    <row r="2157" spans="1:4" x14ac:dyDescent="0.45">
      <c r="A2157" s="19" t="s">
        <v>4897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4897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4897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4897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4897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4897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4897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4897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4897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4897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4897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4897</v>
      </c>
      <c r="B2168" s="19" t="s">
        <v>95</v>
      </c>
      <c r="C2168" s="19" t="s">
        <v>717</v>
      </c>
      <c r="D2168">
        <v>703735.82146372763</v>
      </c>
    </row>
    <row r="2169" spans="1:4" x14ac:dyDescent="0.45">
      <c r="A2169" s="19" t="s">
        <v>4897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4897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4897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4897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4897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4897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4897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4897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4897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4897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4897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4897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4897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4897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4897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4897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4897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4897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4897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4897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4897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4897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4897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4897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4897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4897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4897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4897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4897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4897</v>
      </c>
      <c r="B2198" s="19" t="s">
        <v>95</v>
      </c>
      <c r="C2198" s="19" t="s">
        <v>2544</v>
      </c>
      <c r="D2198">
        <v>42709.222884837101</v>
      </c>
    </row>
    <row r="2199" spans="1:4" x14ac:dyDescent="0.45">
      <c r="A2199" s="19" t="s">
        <v>4897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4897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4897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4897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4897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4897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4897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4897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4897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4897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4897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4897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4897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4897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4897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4897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4897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4897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4897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4897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4897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4897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4897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4897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4897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4897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4897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4897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4897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4897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4897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4897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4897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4897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4897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4897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4897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4897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4897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4897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4897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4897</v>
      </c>
      <c r="B2240" s="19" t="s">
        <v>95</v>
      </c>
      <c r="C2240" s="19" t="s">
        <v>2550</v>
      </c>
      <c r="D2240">
        <v>41992.886185936084</v>
      </c>
    </row>
    <row r="2241" spans="1:4" x14ac:dyDescent="0.45">
      <c r="A2241" s="19" t="s">
        <v>4897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4897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4897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4897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4897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4897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4897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4897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4897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4897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4897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4897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4897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4897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4897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4897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4897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4897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4897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4897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4897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4897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4897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4897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4897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4897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4897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4897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4897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4897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4897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4897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4897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4897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4897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4897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4897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4897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4897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4897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4897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4897</v>
      </c>
      <c r="B2282" s="19" t="s">
        <v>95</v>
      </c>
      <c r="C2282" s="19" t="s">
        <v>2556</v>
      </c>
      <c r="D2282">
        <v>41288.564181556125</v>
      </c>
    </row>
    <row r="2283" spans="1:4" x14ac:dyDescent="0.45">
      <c r="A2283" s="19" t="s">
        <v>4897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4897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4897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4897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4897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4897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4897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4897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4897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4897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4897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4897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4897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4897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4897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4897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4897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4897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4897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4897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4897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4897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4897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4897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4897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4897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4897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4897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4897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4897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4897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4897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4897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4897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4897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4897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4897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4897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4897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4897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4897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4897</v>
      </c>
      <c r="B2324" s="19" t="s">
        <v>95</v>
      </c>
      <c r="C2324" s="19" t="s">
        <v>2562</v>
      </c>
      <c r="D2324">
        <v>40596.055356286</v>
      </c>
    </row>
    <row r="2325" spans="1:4" x14ac:dyDescent="0.45">
      <c r="A2325" s="19" t="s">
        <v>4897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4897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4897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4897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4897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4897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4897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4897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4897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4897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4897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4897</v>
      </c>
      <c r="B2336" s="19" t="s">
        <v>95</v>
      </c>
      <c r="C2336" s="19" t="s">
        <v>645</v>
      </c>
      <c r="D2336">
        <v>657697.02940535266</v>
      </c>
    </row>
    <row r="2337" spans="1:4" x14ac:dyDescent="0.45">
      <c r="A2337" s="19" t="s">
        <v>4897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4897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4897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4897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4897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4897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4897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4897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4897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4897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4897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4897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4897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4897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4897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4897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4897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4897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4897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4897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4897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4897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4897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4897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4897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4897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4897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4897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4897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4897</v>
      </c>
      <c r="B2366" s="19" t="s">
        <v>95</v>
      </c>
      <c r="C2366" s="19" t="s">
        <v>2568</v>
      </c>
      <c r="D2366">
        <v>39915.161574614111</v>
      </c>
    </row>
    <row r="2367" spans="1:4" x14ac:dyDescent="0.45">
      <c r="A2367" s="19" t="s">
        <v>4897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4897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4897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4897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4897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4897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4897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4897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4897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4897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4897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4897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4897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4897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4897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4897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4897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4897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4897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4897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4897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4897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4897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4897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4897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4897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4897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4897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4897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4897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4897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4897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4897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4897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4897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4897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4897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4897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4897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4897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4897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4897</v>
      </c>
      <c r="B2408" s="19" t="s">
        <v>95</v>
      </c>
      <c r="C2408" s="19" t="s">
        <v>2574</v>
      </c>
      <c r="D2408">
        <v>39245.688024239324</v>
      </c>
    </row>
    <row r="2409" spans="1:4" x14ac:dyDescent="0.45">
      <c r="A2409" s="19" t="s">
        <v>4897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4897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4897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4897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4897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4897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4897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4897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4897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4897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4897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4897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4897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4897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4897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4897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4897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4897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4897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4897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4897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4897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4897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4897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4897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4897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4897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4897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4897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4897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4897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4897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4897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4897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4897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4897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4897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4897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4897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4897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4897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4897</v>
      </c>
      <c r="B2450" s="19" t="s">
        <v>95</v>
      </c>
      <c r="C2450" s="19" t="s">
        <v>2580</v>
      </c>
      <c r="D2450">
        <v>38587.443160332812</v>
      </c>
    </row>
    <row r="2451" spans="1:4" x14ac:dyDescent="0.45">
      <c r="A2451" s="19" t="s">
        <v>4897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4897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4897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4897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4897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4897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4897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4897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4897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4897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4897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4897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4897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4897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4897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4897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4897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4897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4897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4897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4897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4897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4897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4897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4897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4897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4897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4897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4897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4897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4897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4897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4897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4897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4897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4897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4897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4897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4897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4897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4897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4897</v>
      </c>
      <c r="B2492" s="19" t="s">
        <v>95</v>
      </c>
      <c r="C2492" s="19" t="s">
        <v>2586</v>
      </c>
      <c r="D2492">
        <v>37940.238650734565</v>
      </c>
    </row>
    <row r="2493" spans="1:4" x14ac:dyDescent="0.45">
      <c r="A2493" s="19" t="s">
        <v>4897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4897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4897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4897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4897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4897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4897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4897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4897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4897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4897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4897</v>
      </c>
      <c r="B2504" s="19" t="s">
        <v>95</v>
      </c>
      <c r="C2504" s="19" t="s">
        <v>573</v>
      </c>
      <c r="D2504">
        <v>614670.12093958177</v>
      </c>
    </row>
    <row r="2505" spans="1:4" x14ac:dyDescent="0.45">
      <c r="A2505" s="19" t="s">
        <v>4897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4897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4897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4897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4897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4897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4897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4897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4897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4897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4897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4897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4897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4897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4897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4897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4897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4897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4897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4897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4897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4897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4897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4897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4897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4897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4897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4897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4897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4897</v>
      </c>
      <c r="B2534" s="19" t="s">
        <v>95</v>
      </c>
      <c r="C2534" s="19" t="s">
        <v>2592</v>
      </c>
      <c r="D2534">
        <v>37303.889322069241</v>
      </c>
    </row>
    <row r="2535" spans="1:4" x14ac:dyDescent="0.45">
      <c r="A2535" s="19" t="s">
        <v>4897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4897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4897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4897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4897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4897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4897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4897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4897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4897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4897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4897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4897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4897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4897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4897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4897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4897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4897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4897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4897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4897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4897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4897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4897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4897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4897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4897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4897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4897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4897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4897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4897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4897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4897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4897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4897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4897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4897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4897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4897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4897</v>
      </c>
      <c r="B2576" s="19" t="s">
        <v>95</v>
      </c>
      <c r="C2576" s="19" t="s">
        <v>2598</v>
      </c>
      <c r="D2576">
        <v>36678.213106765717</v>
      </c>
    </row>
    <row r="2577" spans="1:4" x14ac:dyDescent="0.45">
      <c r="A2577" s="19" t="s">
        <v>4897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4897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4897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4897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4897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4897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4897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4897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4897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4897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4897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4897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4897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4897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4897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4897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4897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4897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4897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4897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4897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4897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4897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4897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4897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4897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4897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4897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4897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4897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4897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4897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4897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4897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4897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4897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4897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4897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4897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4897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4897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4897</v>
      </c>
      <c r="B2618" s="19" t="s">
        <v>95</v>
      </c>
      <c r="C2618" s="19" t="s">
        <v>2604</v>
      </c>
      <c r="D2618">
        <v>36063.030990965242</v>
      </c>
    </row>
    <row r="2619" spans="1:4" x14ac:dyDescent="0.45">
      <c r="A2619" s="19" t="s">
        <v>4897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4897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4897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4897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4897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4897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4897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4897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4897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4897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4897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4897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4897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4897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4897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4897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4897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4897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4897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4897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4897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4897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4897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4897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4897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4897</v>
      </c>
      <c r="B2644" s="19" t="s">
        <v>95</v>
      </c>
      <c r="C2644" s="19" t="s">
        <v>513</v>
      </c>
      <c r="D2644">
        <v>-4.3018561672696013E-11</v>
      </c>
    </row>
    <row r="2645" spans="1:4" x14ac:dyDescent="0.45">
      <c r="A2645" s="19" t="s">
        <v>4897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4897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4897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4897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4897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4897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4897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4897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4897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4897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4897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4897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4897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4897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4897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4897</v>
      </c>
      <c r="B2660" s="19" t="s">
        <v>95</v>
      </c>
      <c r="C2660" s="19" t="s">
        <v>2610</v>
      </c>
      <c r="D2660">
        <v>35458.166963303331</v>
      </c>
    </row>
    <row r="2661" spans="1:4" x14ac:dyDescent="0.45">
      <c r="A2661" s="19" t="s">
        <v>4897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4897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4897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4897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4897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4897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4897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4897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4897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4897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4897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4897</v>
      </c>
      <c r="B2672" s="19" t="s">
        <v>95</v>
      </c>
      <c r="C2672" s="19" t="s">
        <v>501</v>
      </c>
      <c r="D2672">
        <v>574458.05695288011</v>
      </c>
    </row>
    <row r="2673" spans="1:4" x14ac:dyDescent="0.45">
      <c r="A2673" s="19" t="s">
        <v>4897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4897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4897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4897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4897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4897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4897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4897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4897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4897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4897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4897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4897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4897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4897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4897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4897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4897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4897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4897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4897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4897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4897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4897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4897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4897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4897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4897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4897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4897</v>
      </c>
      <c r="B2702" s="19" t="s">
        <v>95</v>
      </c>
      <c r="C2702" s="19" t="s">
        <v>2616</v>
      </c>
      <c r="D2702">
        <v>34863.447964550687</v>
      </c>
    </row>
    <row r="2703" spans="1:4" x14ac:dyDescent="0.45">
      <c r="A2703" s="19" t="s">
        <v>4897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4897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4897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4897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4897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4897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4897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4897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4897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4897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4897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4897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4897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4897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4897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4897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4897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4897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4897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4897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4897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4897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4897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4897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4897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4897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4897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4897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4897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4897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4897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4897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4897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4897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4897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4897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4897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4897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4897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4897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4897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4897</v>
      </c>
      <c r="B2744" s="19" t="s">
        <v>95</v>
      </c>
      <c r="C2744" s="19" t="s">
        <v>2622</v>
      </c>
      <c r="D2744">
        <v>34278.703838098801</v>
      </c>
    </row>
    <row r="2745" spans="1:4" x14ac:dyDescent="0.45">
      <c r="A2745" s="19" t="s">
        <v>4897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4897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4897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4897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4897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4897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4897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4897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4897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4897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4897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4897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4897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4897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4897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4897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4897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4897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4897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4897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4897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4897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4897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4897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4897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4897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4897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4897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4897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4897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4897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4897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4897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4897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4897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4897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4897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4897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4897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4897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4897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4897</v>
      </c>
      <c r="B2786" s="19" t="s">
        <v>95</v>
      </c>
      <c r="C2786" s="19" t="s">
        <v>2628</v>
      </c>
      <c r="D2786">
        <v>33703.767281275919</v>
      </c>
    </row>
    <row r="2787" spans="1:4" x14ac:dyDescent="0.45">
      <c r="A2787" s="19" t="s">
        <v>4897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4897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4897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4897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4897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4897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4897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4897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4897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4897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4897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4897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4897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4897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4897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4897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4897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4897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4897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4897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4897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4897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4897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4897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4897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4897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4897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4897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4897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4897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4897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4897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4897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4897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4897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4897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4897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4897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4897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4897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4897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4897</v>
      </c>
      <c r="B2828" s="19" t="s">
        <v>95</v>
      </c>
      <c r="C2828" s="19" t="s">
        <v>2634</v>
      </c>
      <c r="D2828">
        <v>33138.473797479732</v>
      </c>
    </row>
    <row r="2829" spans="1:4" x14ac:dyDescent="0.45">
      <c r="A2829" s="19" t="s">
        <v>4897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4897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4897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4897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4897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4897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4897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4897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4897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4897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4897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4897</v>
      </c>
      <c r="B2840" s="19" t="s">
        <v>95</v>
      </c>
      <c r="C2840" s="19" t="s">
        <v>429</v>
      </c>
      <c r="D2840">
        <v>536876.68874100922</v>
      </c>
    </row>
    <row r="2841" spans="1:4" x14ac:dyDescent="0.45">
      <c r="A2841" s="19" t="s">
        <v>4897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4897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4897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4897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4897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4897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4897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4897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4897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4897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4897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4897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4897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4897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4897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4897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4897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4897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4897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4897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4897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4897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4897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4897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4897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4897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4897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4897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4897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4897</v>
      </c>
      <c r="B2870" s="19" t="s">
        <v>95</v>
      </c>
      <c r="C2870" s="19" t="s">
        <v>2640</v>
      </c>
      <c r="D2870">
        <v>32582.661649112786</v>
      </c>
    </row>
    <row r="2871" spans="1:4" x14ac:dyDescent="0.45">
      <c r="A2871" s="19" t="s">
        <v>4897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4897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4897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4897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4897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4897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4897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4897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4897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4897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4897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4897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4897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4897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4897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4897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4897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4897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4897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4897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4897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4897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4897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4897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4897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4897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4897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4897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4897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4897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4897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4897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4897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4897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4897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4897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4897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4897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4897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4897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4897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4897</v>
      </c>
      <c r="B2912" s="19" t="s">
        <v>95</v>
      </c>
      <c r="C2912" s="19" t="s">
        <v>2646</v>
      </c>
      <c r="D2912">
        <v>32036.171811307278</v>
      </c>
    </row>
    <row r="2913" spans="1:4" x14ac:dyDescent="0.45">
      <c r="A2913" s="19" t="s">
        <v>4897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4897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4897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4897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4897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4897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4897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4897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4897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4897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4897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4897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4897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4897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4897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4897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4897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4897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4897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4897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4897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4897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4897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4897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4897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4897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4897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4897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4897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4897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4897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4897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4897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4897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4897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4897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4897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4897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4897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4897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4897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4897</v>
      </c>
      <c r="B2954" s="19" t="s">
        <v>95</v>
      </c>
      <c r="C2954" s="19" t="s">
        <v>2652</v>
      </c>
      <c r="D2954">
        <v>31498.847926426079</v>
      </c>
    </row>
    <row r="2955" spans="1:4" x14ac:dyDescent="0.45">
      <c r="A2955" s="19" t="s">
        <v>4897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4897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4897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4897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4897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4897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4897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4897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4897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4897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4897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4897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4897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4897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4897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4897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4897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4897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4897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4897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4897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4897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4897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4897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4897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4897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4897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4897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4897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4897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4897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4897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4897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4897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4897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4897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4897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4897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4897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4897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4897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4897</v>
      </c>
      <c r="B2996" s="19" t="s">
        <v>95</v>
      </c>
      <c r="C2996" s="19" t="s">
        <v>2658</v>
      </c>
      <c r="D2996">
        <v>30970.536259326844</v>
      </c>
    </row>
    <row r="2997" spans="1:4" x14ac:dyDescent="0.45">
      <c r="A2997" s="19" t="s">
        <v>4897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4897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4897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4897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4897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4897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4897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4897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4897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4897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4897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4897</v>
      </c>
      <c r="B3008" s="19" t="s">
        <v>95</v>
      </c>
      <c r="C3008" s="19" t="s">
        <v>357</v>
      </c>
      <c r="D3008">
        <v>501753.91471122339</v>
      </c>
    </row>
    <row r="3009" spans="1:4" x14ac:dyDescent="0.45">
      <c r="A3009" s="19" t="s">
        <v>4897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4897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4897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4897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4897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4897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4897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4897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4897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4897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4897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4897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4897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4897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4897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4897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4897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4897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4897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4897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4897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4897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4897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4897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4897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4897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4897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4897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4897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4897</v>
      </c>
      <c r="B3038" s="19" t="s">
        <v>95</v>
      </c>
      <c r="C3038" s="19" t="s">
        <v>2664</v>
      </c>
      <c r="D3038">
        <v>30451.085653376427</v>
      </c>
    </row>
    <row r="3039" spans="1:4" x14ac:dyDescent="0.45">
      <c r="A3039" s="19" t="s">
        <v>4897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4897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4897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4897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4897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4897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4897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4897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4897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4897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4897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4897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4897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4897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4897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4897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4897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4897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4897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4897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4897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4897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4897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4897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4897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4897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4897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4897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4897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4897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4897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4897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4897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4897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4897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4897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4897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4897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4897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4897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4897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4897</v>
      </c>
      <c r="B3080" s="19" t="s">
        <v>95</v>
      </c>
      <c r="C3080" s="19" t="s">
        <v>2670</v>
      </c>
      <c r="D3080">
        <v>29940.347487203053</v>
      </c>
    </row>
    <row r="3081" spans="1:4" x14ac:dyDescent="0.45">
      <c r="A3081" s="19" t="s">
        <v>4897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4897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4897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4897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4897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4897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4897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4897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4897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4897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4897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4897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4897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4897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4897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4897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4897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4897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4897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4897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4897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4897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4897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4897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4897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4897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4897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4897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4897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4897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4897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4897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4897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4897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4897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4897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4897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4897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4897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4897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4897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4897</v>
      </c>
      <c r="B3122" s="19" t="s">
        <v>95</v>
      </c>
      <c r="C3122" s="19" t="s">
        <v>2676</v>
      </c>
      <c r="D3122">
        <v>29438.175632173905</v>
      </c>
    </row>
    <row r="3123" spans="1:4" x14ac:dyDescent="0.45">
      <c r="A3123" s="19" t="s">
        <v>4897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4897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4897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4897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4897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4897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4897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4897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4897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4897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4897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4897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4897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4897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4897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4897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4897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4897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4897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4897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4897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4897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4897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4897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4897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4897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4897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4897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4897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4897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4897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4897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4897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4897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4897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4897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4897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4897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4897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4897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4897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4897</v>
      </c>
      <c r="B3164" s="19" t="s">
        <v>95</v>
      </c>
      <c r="C3164" s="19" t="s">
        <v>2682</v>
      </c>
      <c r="D3164">
        <v>28944.426410585816</v>
      </c>
    </row>
    <row r="3165" spans="1:4" x14ac:dyDescent="0.45">
      <c r="A3165" s="19" t="s">
        <v>4897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4897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4897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4897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4897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4897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4897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4897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4897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4897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4897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4897</v>
      </c>
      <c r="B3176" s="19" t="s">
        <v>95</v>
      </c>
      <c r="C3176" s="19" t="s">
        <v>285</v>
      </c>
      <c r="D3176">
        <v>468928.89225347975</v>
      </c>
    </row>
    <row r="3177" spans="1:4" x14ac:dyDescent="0.45">
      <c r="A3177" s="19" t="s">
        <v>4897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4897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4897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4897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4897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4897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4897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4897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4897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4897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4897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4897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4897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4897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4897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4897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4897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4897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4897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4897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4897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4897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4897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4897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4897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4897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4897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4897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4897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4897</v>
      </c>
      <c r="B3206" s="19" t="s">
        <v>95</v>
      </c>
      <c r="C3206" s="19" t="s">
        <v>2688</v>
      </c>
      <c r="D3206">
        <v>28458.958554557401</v>
      </c>
    </row>
    <row r="3207" spans="1:4" x14ac:dyDescent="0.45">
      <c r="A3207" s="19" t="s">
        <v>4897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4897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4897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4897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4897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4897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4897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4897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4897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4897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4897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4897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4897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4897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4897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4897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4897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4897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4897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4897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4897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4897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4897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4897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4897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4897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4897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4897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4897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4897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4897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4897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4897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4897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4897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4897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4897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4897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4897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4897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4897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4897</v>
      </c>
      <c r="B3248" s="19" t="s">
        <v>95</v>
      </c>
      <c r="C3248" s="19" t="s">
        <v>2694</v>
      </c>
      <c r="D3248">
        <v>27981.633165610325</v>
      </c>
    </row>
    <row r="3249" spans="1:4" x14ac:dyDescent="0.45">
      <c r="A3249" s="19" t="s">
        <v>4897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4897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4897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4897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4897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4897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4897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4897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4897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4897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4897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4897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4897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4897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4897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4897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4897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4897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4897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4897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4897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4897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4897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4897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4897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4897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4897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4897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4897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4897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4897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4897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4897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4897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4897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4897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4897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4897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4897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4897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4897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4897</v>
      </c>
      <c r="B3290" s="19" t="s">
        <v>95</v>
      </c>
      <c r="C3290" s="19" t="s">
        <v>2700</v>
      </c>
      <c r="D3290">
        <v>27512.313674928879</v>
      </c>
    </row>
    <row r="3291" spans="1:4" x14ac:dyDescent="0.45">
      <c r="A3291" s="19" t="s">
        <v>4897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4897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4897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4897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4897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4897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4897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4897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4897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4897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4897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4897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4897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4897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4897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4897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4897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4897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4897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4897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4897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4897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4897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4897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4897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4897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4897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4897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4897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4897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4897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4897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4897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4897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4897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4897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4897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4897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4897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4897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4897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4897</v>
      </c>
      <c r="B3332" s="19" t="s">
        <v>95</v>
      </c>
      <c r="C3332" s="19" t="s">
        <v>2706</v>
      </c>
      <c r="D3332">
        <v>27050.865804285819</v>
      </c>
    </row>
    <row r="3333" spans="1:4" x14ac:dyDescent="0.45">
      <c r="A3333" s="19" t="s">
        <v>4897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4897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4897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4897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4897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4897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4897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4897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4897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4897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4897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4897</v>
      </c>
      <c r="B3344" s="19" t="s">
        <v>95</v>
      </c>
      <c r="C3344" s="19" t="s">
        <v>213</v>
      </c>
      <c r="D3344">
        <v>438251.30117147625</v>
      </c>
    </row>
    <row r="3345" spans="1:4" x14ac:dyDescent="0.45">
      <c r="A3345" s="19" t="s">
        <v>4897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4897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4897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4897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4897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4897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4897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4897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4897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4897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4897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4897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4897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4897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4897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4897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4897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4897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4897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4897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4897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4897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4897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4897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4897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4897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4897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4897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4897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4897</v>
      </c>
      <c r="B3374" s="19" t="s">
        <v>95</v>
      </c>
      <c r="C3374" s="19" t="s">
        <v>2712</v>
      </c>
      <c r="D3374">
        <v>26597.157527623734</v>
      </c>
    </row>
    <row r="3375" spans="1:4" x14ac:dyDescent="0.45">
      <c r="A3375" s="19" t="s">
        <v>4897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4897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4897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4897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4897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4897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4897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4897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4897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4897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4897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4897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4897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4897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4897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4897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4897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4897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4897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4897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4897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4897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4897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4897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4897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4897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4897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4897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4897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4897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4897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4897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4897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4897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4897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4897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4897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4897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4897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4897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4897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4897</v>
      </c>
      <c r="B3416" s="19" t="s">
        <v>95</v>
      </c>
      <c r="C3416" s="19" t="s">
        <v>2718</v>
      </c>
      <c r="D3416">
        <v>26151.059033280664</v>
      </c>
    </row>
    <row r="3417" spans="1:4" x14ac:dyDescent="0.45">
      <c r="A3417" s="19" t="s">
        <v>4897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4897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4897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4897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4897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4897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4897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4897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4897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4897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4897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4897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4897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4897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4897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4897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4897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4897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4897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4897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4897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4897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4897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4897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4897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4897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4897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4897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4897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4897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4897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4897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4897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4897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4897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4897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4897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4897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4897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4897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4897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4897</v>
      </c>
      <c r="B3458" s="19" t="s">
        <v>95</v>
      </c>
      <c r="C3458" s="19" t="s">
        <v>2724</v>
      </c>
      <c r="D3458">
        <v>25712.442686849408</v>
      </c>
    </row>
    <row r="3459" spans="1:4" x14ac:dyDescent="0.45">
      <c r="A3459" s="19" t="s">
        <v>4897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4897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4897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4897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4897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4897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4897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4897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4897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4897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4897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4897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4897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4897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4897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4897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4897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4897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4897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4897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4897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4897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4897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4897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4897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4897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4897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4897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4897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4897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4897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4897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4897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4897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4897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4897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4897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4897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4897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4897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4897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4897</v>
      </c>
      <c r="B3500" s="19" t="s">
        <v>95</v>
      </c>
      <c r="C3500" s="19" t="s">
        <v>2730</v>
      </c>
      <c r="D3500">
        <v>25281.182994659641</v>
      </c>
    </row>
    <row r="3501" spans="1:4" x14ac:dyDescent="0.45">
      <c r="A3501" s="19" t="s">
        <v>4897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4897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4897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4897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4897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4897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4897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4897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4897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4897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4897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4897</v>
      </c>
      <c r="B3512" s="19" t="s">
        <v>95</v>
      </c>
      <c r="C3512" s="19" t="s">
        <v>141</v>
      </c>
      <c r="D3512">
        <v>286661.0230485159</v>
      </c>
    </row>
    <row r="3513" spans="1:4" x14ac:dyDescent="0.45">
      <c r="A3513" s="19" t="s">
        <v>4897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4897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4897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4897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4897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4897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4897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4897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4897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4897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4897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4897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4897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4897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4897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4897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4897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4897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4897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4897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4897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4897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4897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4897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4897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4897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4897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4897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4897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4897</v>
      </c>
      <c r="B3542" s="19" t="s">
        <v>95</v>
      </c>
      <c r="C3542" s="19" t="s">
        <v>2736</v>
      </c>
      <c r="D3542">
        <v>24857.15656787264</v>
      </c>
    </row>
    <row r="3543" spans="1:4" x14ac:dyDescent="0.45">
      <c r="A3543" s="19" t="s">
        <v>4897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4897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4897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4897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4897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4897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4897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4897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4897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4897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4897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4897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4897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4897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4897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4897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4897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4897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4897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4897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4897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4897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4897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4897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4897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4897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4897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4897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4897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4897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4897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4897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4897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4897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4897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4897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4897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4897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4897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4897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4897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4897</v>
      </c>
      <c r="B3584" s="19" t="s">
        <v>95</v>
      </c>
      <c r="C3584" s="19" t="s">
        <v>2742</v>
      </c>
      <c r="D3584">
        <v>24440.242087178187</v>
      </c>
    </row>
    <row r="3585" spans="1:4" x14ac:dyDescent="0.45">
      <c r="A3585" s="19" t="s">
        <v>4897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4897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4897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4897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4897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4897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4897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4897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4897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4897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4897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4897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4897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4897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4897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4897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4897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4897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4897</v>
      </c>
      <c r="B3603" s="19" t="s">
        <v>93</v>
      </c>
      <c r="C3603" s="19" t="s">
        <v>94</v>
      </c>
    </row>
    <row r="3604" spans="1:4" x14ac:dyDescent="0.45">
      <c r="A3604" s="19" t="s">
        <v>4897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4897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4897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4897</v>
      </c>
      <c r="B3607" s="19" t="s">
        <v>94</v>
      </c>
      <c r="C3607" s="19" t="s">
        <v>99</v>
      </c>
      <c r="D3607">
        <v>5432496.6841743402</v>
      </c>
    </row>
    <row r="3608" spans="1:4" x14ac:dyDescent="0.45">
      <c r="A3608" s="19" t="s">
        <v>4897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4897</v>
      </c>
      <c r="B3609" s="19" t="s">
        <v>94</v>
      </c>
      <c r="C3609" s="19" t="s">
        <v>97</v>
      </c>
      <c r="D3609">
        <v>24531.462340241953</v>
      </c>
    </row>
    <row r="3610" spans="1:4" x14ac:dyDescent="0.45">
      <c r="A3610" s="19" t="s">
        <v>4897</v>
      </c>
      <c r="B3610" s="19" t="s">
        <v>93</v>
      </c>
      <c r="C3610" s="19" t="s">
        <v>92</v>
      </c>
    </row>
    <row r="3611" spans="1:4" x14ac:dyDescent="0.45">
      <c r="A3611" s="19" t="s">
        <v>4897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4897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4897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4897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4897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4897</v>
      </c>
      <c r="B3616" s="19" t="s">
        <v>92</v>
      </c>
      <c r="C3616" s="19" t="s">
        <v>97</v>
      </c>
      <c r="D3616">
        <v>1944616.7493591467</v>
      </c>
    </row>
    <row r="3617" spans="1:4" x14ac:dyDescent="0.45">
      <c r="A3617" s="19" t="s">
        <v>4898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4898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4898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4898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4898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4898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4898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4898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4898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4898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4898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4898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4898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4898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4898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4898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4898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4898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4898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4898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4898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4898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4898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4898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4898</v>
      </c>
      <c r="B3641" s="19" t="s">
        <v>96</v>
      </c>
      <c r="C3641" s="19" t="s">
        <v>2244</v>
      </c>
      <c r="D3641">
        <v>191750.82748545476</v>
      </c>
    </row>
    <row r="3642" spans="1:4" x14ac:dyDescent="0.45">
      <c r="A3642" s="19" t="s">
        <v>4898</v>
      </c>
      <c r="B3642" s="19" t="s">
        <v>96</v>
      </c>
      <c r="C3642" s="19" t="s">
        <v>811</v>
      </c>
      <c r="D3642">
        <v>90219.779203795857</v>
      </c>
    </row>
    <row r="3643" spans="1:4" x14ac:dyDescent="0.45">
      <c r="A3643" s="19" t="s">
        <v>4898</v>
      </c>
      <c r="B3643" s="19" t="s">
        <v>96</v>
      </c>
      <c r="C3643" s="19" t="s">
        <v>2243</v>
      </c>
      <c r="D3643">
        <v>28698.775841778803</v>
      </c>
    </row>
    <row r="3644" spans="1:4" x14ac:dyDescent="0.45">
      <c r="A3644" s="19" t="s">
        <v>4898</v>
      </c>
      <c r="B3644" s="19" t="s">
        <v>96</v>
      </c>
      <c r="C3644" s="19" t="s">
        <v>2242</v>
      </c>
      <c r="D3644">
        <v>15750.159029277724</v>
      </c>
    </row>
    <row r="3645" spans="1:4" x14ac:dyDescent="0.45">
      <c r="A3645" s="19" t="s">
        <v>4898</v>
      </c>
      <c r="B3645" s="19" t="s">
        <v>96</v>
      </c>
      <c r="C3645" s="19" t="s">
        <v>2268</v>
      </c>
      <c r="D3645">
        <v>16743.204246666199</v>
      </c>
    </row>
    <row r="3646" spans="1:4" x14ac:dyDescent="0.45">
      <c r="A3646" s="19" t="s">
        <v>4898</v>
      </c>
      <c r="B3646" s="19" t="s">
        <v>96</v>
      </c>
      <c r="C3646" s="19" t="s">
        <v>2241</v>
      </c>
      <c r="D3646">
        <v>10340.506466692166</v>
      </c>
    </row>
    <row r="3647" spans="1:4" x14ac:dyDescent="0.45">
      <c r="A3647" s="19" t="s">
        <v>4898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4898</v>
      </c>
      <c r="B3648" s="19" t="s">
        <v>96</v>
      </c>
      <c r="C3648" s="19" t="s">
        <v>2239</v>
      </c>
      <c r="D3648">
        <v>158507.60661071542</v>
      </c>
    </row>
    <row r="3649" spans="1:4" x14ac:dyDescent="0.45">
      <c r="A3649" s="19" t="s">
        <v>4898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4898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4898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4898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4898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4898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4898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4898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4898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4898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4898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4898</v>
      </c>
      <c r="B3660" s="19" t="s">
        <v>96</v>
      </c>
      <c r="C3660" s="19" t="s">
        <v>2230</v>
      </c>
      <c r="D3660">
        <v>11995.646970722275</v>
      </c>
    </row>
    <row r="3661" spans="1:4" x14ac:dyDescent="0.45">
      <c r="A3661" s="19" t="s">
        <v>4898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4898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4898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4898</v>
      </c>
      <c r="B3664" s="19" t="s">
        <v>96</v>
      </c>
      <c r="C3664" s="19" t="s">
        <v>2227</v>
      </c>
      <c r="D3664">
        <v>381.82038774257933</v>
      </c>
    </row>
    <row r="3665" spans="1:4" x14ac:dyDescent="0.45">
      <c r="A3665" s="19" t="s">
        <v>4898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4898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4898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4898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4898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4898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4898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4898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4898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4898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4898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4898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4898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4898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4898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4898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4898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4898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4898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4898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4898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4898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4898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4898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4898</v>
      </c>
      <c r="B3689" s="19" t="s">
        <v>96</v>
      </c>
      <c r="C3689" s="19" t="s">
        <v>2208</v>
      </c>
      <c r="D3689">
        <v>188534.70353155269</v>
      </c>
    </row>
    <row r="3690" spans="1:4" x14ac:dyDescent="0.45">
      <c r="A3690" s="19" t="s">
        <v>4898</v>
      </c>
      <c r="B3690" s="19" t="s">
        <v>96</v>
      </c>
      <c r="C3690" s="19" t="s">
        <v>793</v>
      </c>
      <c r="D3690">
        <v>88706.575861635079</v>
      </c>
    </row>
    <row r="3691" spans="1:4" x14ac:dyDescent="0.45">
      <c r="A3691" s="19" t="s">
        <v>4898</v>
      </c>
      <c r="B3691" s="19" t="s">
        <v>96</v>
      </c>
      <c r="C3691" s="19" t="s">
        <v>2207</v>
      </c>
      <c r="D3691">
        <v>28217.428138393199</v>
      </c>
    </row>
    <row r="3692" spans="1:4" x14ac:dyDescent="0.45">
      <c r="A3692" s="19" t="s">
        <v>4898</v>
      </c>
      <c r="B3692" s="19" t="s">
        <v>96</v>
      </c>
      <c r="C3692" s="19" t="s">
        <v>2206</v>
      </c>
      <c r="D3692">
        <v>15485.99086689694</v>
      </c>
    </row>
    <row r="3693" spans="1:4" x14ac:dyDescent="0.45">
      <c r="A3693" s="19" t="s">
        <v>4898</v>
      </c>
      <c r="B3693" s="19" t="s">
        <v>96</v>
      </c>
      <c r="C3693" s="19" t="s">
        <v>2274</v>
      </c>
      <c r="D3693">
        <v>16462.380320381642</v>
      </c>
    </row>
    <row r="3694" spans="1:4" x14ac:dyDescent="0.45">
      <c r="A3694" s="19" t="s">
        <v>4898</v>
      </c>
      <c r="B3694" s="19" t="s">
        <v>96</v>
      </c>
      <c r="C3694" s="19" t="s">
        <v>2205</v>
      </c>
      <c r="D3694">
        <v>10167.071227954901</v>
      </c>
    </row>
    <row r="3695" spans="1:4" x14ac:dyDescent="0.45">
      <c r="A3695" s="19" t="s">
        <v>4898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4898</v>
      </c>
      <c r="B3696" s="19" t="s">
        <v>96</v>
      </c>
      <c r="C3696" s="19" t="s">
        <v>2203</v>
      </c>
      <c r="D3696">
        <v>155849.05166635627</v>
      </c>
    </row>
    <row r="3697" spans="1:4" x14ac:dyDescent="0.45">
      <c r="A3697" s="19" t="s">
        <v>4898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4898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4898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4898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4898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4898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4898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4898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4898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4898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4898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4898</v>
      </c>
      <c r="B3708" s="19" t="s">
        <v>96</v>
      </c>
      <c r="C3708" s="19" t="s">
        <v>2194</v>
      </c>
      <c r="D3708">
        <v>23588.902065789993</v>
      </c>
    </row>
    <row r="3709" spans="1:4" x14ac:dyDescent="0.45">
      <c r="A3709" s="19" t="s">
        <v>4898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4898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4898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4898</v>
      </c>
      <c r="B3712" s="19" t="s">
        <v>96</v>
      </c>
      <c r="C3712" s="19" t="s">
        <v>2191</v>
      </c>
      <c r="D3712">
        <v>375.41633874205939</v>
      </c>
    </row>
    <row r="3713" spans="1:4" x14ac:dyDescent="0.45">
      <c r="A3713" s="19" t="s">
        <v>4898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4898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4898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4898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4898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4898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4898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4898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4898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4898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4898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4898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4898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4898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4898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4898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4898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4898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4898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4898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4898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4898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4898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4898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4898</v>
      </c>
      <c r="B3737" s="19" t="s">
        <v>96</v>
      </c>
      <c r="C3737" s="19" t="s">
        <v>2172</v>
      </c>
      <c r="D3737">
        <v>185372.52173488919</v>
      </c>
    </row>
    <row r="3738" spans="1:4" x14ac:dyDescent="0.45">
      <c r="A3738" s="19" t="s">
        <v>4898</v>
      </c>
      <c r="B3738" s="19" t="s">
        <v>96</v>
      </c>
      <c r="C3738" s="19" t="s">
        <v>775</v>
      </c>
      <c r="D3738">
        <v>87218.75258995255</v>
      </c>
    </row>
    <row r="3739" spans="1:4" x14ac:dyDescent="0.45">
      <c r="A3739" s="19" t="s">
        <v>4898</v>
      </c>
      <c r="B3739" s="19" t="s">
        <v>96</v>
      </c>
      <c r="C3739" s="19" t="s">
        <v>2171</v>
      </c>
      <c r="D3739">
        <v>27744.153797189731</v>
      </c>
    </row>
    <row r="3740" spans="1:4" x14ac:dyDescent="0.45">
      <c r="A3740" s="19" t="s">
        <v>4898</v>
      </c>
      <c r="B3740" s="19" t="s">
        <v>96</v>
      </c>
      <c r="C3740" s="19" t="s">
        <v>2170</v>
      </c>
      <c r="D3740">
        <v>15226.2534418748</v>
      </c>
    </row>
    <row r="3741" spans="1:4" x14ac:dyDescent="0.45">
      <c r="A3741" s="19" t="s">
        <v>4898</v>
      </c>
      <c r="B3741" s="19" t="s">
        <v>96</v>
      </c>
      <c r="C3741" s="19" t="s">
        <v>2280</v>
      </c>
      <c r="D3741">
        <v>16186.266488796524</v>
      </c>
    </row>
    <row r="3742" spans="1:4" x14ac:dyDescent="0.45">
      <c r="A3742" s="19" t="s">
        <v>4898</v>
      </c>
      <c r="B3742" s="19" t="s">
        <v>96</v>
      </c>
      <c r="C3742" s="19" t="s">
        <v>2169</v>
      </c>
      <c r="D3742">
        <v>9996.5449165639639</v>
      </c>
    </row>
    <row r="3743" spans="1:4" x14ac:dyDescent="0.45">
      <c r="A3743" s="19" t="s">
        <v>4898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4898</v>
      </c>
      <c r="B3744" s="19" t="s">
        <v>96</v>
      </c>
      <c r="C3744" s="19" t="s">
        <v>2167</v>
      </c>
      <c r="D3744">
        <v>153235.08710187423</v>
      </c>
    </row>
    <row r="3745" spans="1:4" x14ac:dyDescent="0.45">
      <c r="A3745" s="19" t="s">
        <v>4898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4898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4898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4898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4898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4898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4898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4898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4898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4898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4898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4898</v>
      </c>
      <c r="B3756" s="19" t="s">
        <v>96</v>
      </c>
      <c r="C3756" s="19" t="s">
        <v>2158</v>
      </c>
      <c r="D3756">
        <v>11596.6296363073</v>
      </c>
    </row>
    <row r="3757" spans="1:4" x14ac:dyDescent="0.45">
      <c r="A3757" s="19" t="s">
        <v>4898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4898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4898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4898</v>
      </c>
      <c r="B3760" s="19" t="s">
        <v>96</v>
      </c>
      <c r="C3760" s="19" t="s">
        <v>2155</v>
      </c>
      <c r="D3760">
        <v>369.11970109231498</v>
      </c>
    </row>
    <row r="3761" spans="1:4" x14ac:dyDescent="0.45">
      <c r="A3761" s="19" t="s">
        <v>4898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4898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4898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4898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4898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4898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4898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4898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4898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4898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4898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4898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4898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4898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4898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4898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4898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4898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4898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4898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4898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4898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4898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4898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4898</v>
      </c>
      <c r="B3785" s="19" t="s">
        <v>96</v>
      </c>
      <c r="C3785" s="19" t="s">
        <v>2136</v>
      </c>
      <c r="D3785">
        <v>182263.3773553583</v>
      </c>
    </row>
    <row r="3786" spans="1:4" x14ac:dyDescent="0.45">
      <c r="A3786" s="19" t="s">
        <v>4898</v>
      </c>
      <c r="B3786" s="19" t="s">
        <v>96</v>
      </c>
      <c r="C3786" s="19" t="s">
        <v>757</v>
      </c>
      <c r="D3786">
        <v>85755.883703739906</v>
      </c>
    </row>
    <row r="3787" spans="1:4" x14ac:dyDescent="0.45">
      <c r="A3787" s="19" t="s">
        <v>4898</v>
      </c>
      <c r="B3787" s="19" t="s">
        <v>96</v>
      </c>
      <c r="C3787" s="19" t="s">
        <v>2135</v>
      </c>
      <c r="D3787">
        <v>27278.817408408559</v>
      </c>
    </row>
    <row r="3788" spans="1:4" x14ac:dyDescent="0.45">
      <c r="A3788" s="19" t="s">
        <v>4898</v>
      </c>
      <c r="B3788" s="19" t="s">
        <v>96</v>
      </c>
      <c r="C3788" s="19" t="s">
        <v>2134</v>
      </c>
      <c r="D3788">
        <v>14970.872440057159</v>
      </c>
    </row>
    <row r="3789" spans="1:4" x14ac:dyDescent="0.45">
      <c r="A3789" s="19" t="s">
        <v>4898</v>
      </c>
      <c r="B3789" s="19" t="s">
        <v>96</v>
      </c>
      <c r="C3789" s="19" t="s">
        <v>2286</v>
      </c>
      <c r="D3789">
        <v>15914.783752260175</v>
      </c>
    </row>
    <row r="3790" spans="1:4" x14ac:dyDescent="0.45">
      <c r="A3790" s="19" t="s">
        <v>4898</v>
      </c>
      <c r="B3790" s="19" t="s">
        <v>96</v>
      </c>
      <c r="C3790" s="19" t="s">
        <v>2133</v>
      </c>
      <c r="D3790">
        <v>9828.8787427903044</v>
      </c>
    </row>
    <row r="3791" spans="1:4" x14ac:dyDescent="0.45">
      <c r="A3791" s="19" t="s">
        <v>4898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4898</v>
      </c>
      <c r="B3792" s="19" t="s">
        <v>96</v>
      </c>
      <c r="C3792" s="19" t="s">
        <v>2131</v>
      </c>
      <c r="D3792">
        <v>150664.9650290295</v>
      </c>
    </row>
    <row r="3793" spans="1:4" x14ac:dyDescent="0.45">
      <c r="A3793" s="19" t="s">
        <v>4898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4898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4898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4898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4898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4898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4898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4898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4898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4898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4898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4898</v>
      </c>
      <c r="B3804" s="19" t="s">
        <v>96</v>
      </c>
      <c r="C3804" s="19" t="s">
        <v>2122</v>
      </c>
      <c r="D3804">
        <v>11402.126181761909</v>
      </c>
    </row>
    <row r="3805" spans="1:4" x14ac:dyDescent="0.45">
      <c r="A3805" s="19" t="s">
        <v>4898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4898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4898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4898</v>
      </c>
      <c r="B3808" s="19" t="s">
        <v>96</v>
      </c>
      <c r="C3808" s="19" t="s">
        <v>2119</v>
      </c>
      <c r="D3808">
        <v>362.92867324587604</v>
      </c>
    </row>
    <row r="3809" spans="1:4" x14ac:dyDescent="0.45">
      <c r="A3809" s="19" t="s">
        <v>4898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4898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4898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4898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4898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4898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4898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4898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4898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4898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4898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4898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4898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4898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4898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4898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4898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4898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4898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4898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4898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4898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4898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4898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4898</v>
      </c>
      <c r="B3833" s="19" t="s">
        <v>96</v>
      </c>
      <c r="C3833" s="19" t="s">
        <v>2100</v>
      </c>
      <c r="D3833">
        <v>179206.38082752776</v>
      </c>
    </row>
    <row r="3834" spans="1:4" x14ac:dyDescent="0.45">
      <c r="A3834" s="19" t="s">
        <v>4898</v>
      </c>
      <c r="B3834" s="19" t="s">
        <v>96</v>
      </c>
      <c r="C3834" s="19" t="s">
        <v>739</v>
      </c>
      <c r="D3834">
        <v>84317.55065775312</v>
      </c>
    </row>
    <row r="3835" spans="1:4" x14ac:dyDescent="0.45">
      <c r="A3835" s="19" t="s">
        <v>4898</v>
      </c>
      <c r="B3835" s="19" t="s">
        <v>96</v>
      </c>
      <c r="C3835" s="19" t="s">
        <v>2099</v>
      </c>
      <c r="D3835">
        <v>26821.285833438124</v>
      </c>
    </row>
    <row r="3836" spans="1:4" x14ac:dyDescent="0.45">
      <c r="A3836" s="19" t="s">
        <v>4898</v>
      </c>
      <c r="B3836" s="19" t="s">
        <v>96</v>
      </c>
      <c r="C3836" s="19" t="s">
        <v>2098</v>
      </c>
      <c r="D3836">
        <v>14719.774793717494</v>
      </c>
    </row>
    <row r="3837" spans="1:4" x14ac:dyDescent="0.45">
      <c r="A3837" s="19" t="s">
        <v>4898</v>
      </c>
      <c r="B3837" s="19" t="s">
        <v>96</v>
      </c>
      <c r="C3837" s="19" t="s">
        <v>2292</v>
      </c>
      <c r="D3837">
        <v>15647.854436136631</v>
      </c>
    </row>
    <row r="3838" spans="1:4" x14ac:dyDescent="0.45">
      <c r="A3838" s="19" t="s">
        <v>4898</v>
      </c>
      <c r="B3838" s="19" t="s">
        <v>96</v>
      </c>
      <c r="C3838" s="19" t="s">
        <v>2097</v>
      </c>
      <c r="D3838">
        <v>9664.0247352263214</v>
      </c>
    </row>
    <row r="3839" spans="1:4" x14ac:dyDescent="0.45">
      <c r="A3839" s="19" t="s">
        <v>4898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4898</v>
      </c>
      <c r="B3840" s="19" t="s">
        <v>96</v>
      </c>
      <c r="C3840" s="19" t="s">
        <v>2095</v>
      </c>
      <c r="D3840">
        <v>148137.95010347231</v>
      </c>
    </row>
    <row r="3841" spans="1:4" x14ac:dyDescent="0.45">
      <c r="A3841" s="19" t="s">
        <v>4898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4898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4898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4898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4898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4898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4898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4898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4898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4898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4898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4898</v>
      </c>
      <c r="B3852" s="19" t="s">
        <v>96</v>
      </c>
      <c r="C3852" s="19" t="s">
        <v>2086</v>
      </c>
      <c r="D3852">
        <v>11210.885019366609</v>
      </c>
    </row>
    <row r="3853" spans="1:4" x14ac:dyDescent="0.45">
      <c r="A3853" s="19" t="s">
        <v>4898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4898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4898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4898</v>
      </c>
      <c r="B3856" s="19" t="s">
        <v>96</v>
      </c>
      <c r="C3856" s="19" t="s">
        <v>2083</v>
      </c>
      <c r="D3856">
        <v>356.84148387156938</v>
      </c>
    </row>
    <row r="3857" spans="1:4" x14ac:dyDescent="0.45">
      <c r="A3857" s="19" t="s">
        <v>4898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4898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4898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4898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4898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4898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4898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4898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4898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4898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4898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4898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4898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4898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4898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4898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4898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4898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4898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4898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4898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4898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4898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4898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4898</v>
      </c>
      <c r="B3881" s="19" t="s">
        <v>96</v>
      </c>
      <c r="C3881" s="19" t="s">
        <v>2064</v>
      </c>
      <c r="D3881">
        <v>176200.65750612391</v>
      </c>
    </row>
    <row r="3882" spans="1:4" x14ac:dyDescent="0.45">
      <c r="A3882" s="19" t="s">
        <v>4898</v>
      </c>
      <c r="B3882" s="19" t="s">
        <v>96</v>
      </c>
      <c r="C3882" s="19" t="s">
        <v>721</v>
      </c>
      <c r="D3882">
        <v>82903.341926761728</v>
      </c>
    </row>
    <row r="3883" spans="1:4" x14ac:dyDescent="0.45">
      <c r="A3883" s="19" t="s">
        <v>4898</v>
      </c>
      <c r="B3883" s="19" t="s">
        <v>96</v>
      </c>
      <c r="C3883" s="19" t="s">
        <v>2063</v>
      </c>
      <c r="D3883">
        <v>26371.428166722606</v>
      </c>
    </row>
    <row r="3884" spans="1:4" x14ac:dyDescent="0.45">
      <c r="A3884" s="19" t="s">
        <v>4898</v>
      </c>
      <c r="B3884" s="19" t="s">
        <v>96</v>
      </c>
      <c r="C3884" s="19" t="s">
        <v>2062</v>
      </c>
      <c r="D3884">
        <v>14472.888660651342</v>
      </c>
    </row>
    <row r="3885" spans="1:4" x14ac:dyDescent="0.45">
      <c r="A3885" s="19" t="s">
        <v>4898</v>
      </c>
      <c r="B3885" s="19" t="s">
        <v>96</v>
      </c>
      <c r="C3885" s="19" t="s">
        <v>2298</v>
      </c>
      <c r="D3885">
        <v>15385.402168580971</v>
      </c>
    </row>
    <row r="3886" spans="1:4" x14ac:dyDescent="0.45">
      <c r="A3886" s="19" t="s">
        <v>4898</v>
      </c>
      <c r="B3886" s="19" t="s">
        <v>96</v>
      </c>
      <c r="C3886" s="19" t="s">
        <v>2061</v>
      </c>
      <c r="D3886">
        <v>9501.9357270606524</v>
      </c>
    </row>
    <row r="3887" spans="1:4" x14ac:dyDescent="0.45">
      <c r="A3887" s="19" t="s">
        <v>4898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4898</v>
      </c>
      <c r="B3888" s="19" t="s">
        <v>96</v>
      </c>
      <c r="C3888" s="19" t="s">
        <v>2059</v>
      </c>
      <c r="D3888">
        <v>145653.31931435165</v>
      </c>
    </row>
    <row r="3889" spans="1:4" x14ac:dyDescent="0.45">
      <c r="A3889" s="19" t="s">
        <v>4898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4898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4898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4898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4898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4898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4898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4898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4898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4898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4898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4898</v>
      </c>
      <c r="B3900" s="19" t="s">
        <v>96</v>
      </c>
      <c r="C3900" s="19" t="s">
        <v>2050</v>
      </c>
      <c r="D3900">
        <v>55114.25716306072</v>
      </c>
    </row>
    <row r="3901" spans="1:4" x14ac:dyDescent="0.45">
      <c r="A3901" s="19" t="s">
        <v>4898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4898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4898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4898</v>
      </c>
      <c r="B3904" s="19" t="s">
        <v>96</v>
      </c>
      <c r="C3904" s="19" t="s">
        <v>2047</v>
      </c>
      <c r="D3904">
        <v>350.85639134771907</v>
      </c>
    </row>
    <row r="3905" spans="1:4" x14ac:dyDescent="0.45">
      <c r="A3905" s="19" t="s">
        <v>4898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4898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4898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4898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4898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4898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4898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4898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4898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4898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4898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4898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4898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4898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4898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4898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4898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4898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4898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4898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4898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4898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4898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4898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4898</v>
      </c>
      <c r="B3929" s="19" t="s">
        <v>96</v>
      </c>
      <c r="C3929" s="19" t="s">
        <v>2028</v>
      </c>
      <c r="D3929">
        <v>173245.34741578432</v>
      </c>
    </row>
    <row r="3930" spans="1:4" x14ac:dyDescent="0.45">
      <c r="A3930" s="19" t="s">
        <v>4898</v>
      </c>
      <c r="B3930" s="19" t="s">
        <v>96</v>
      </c>
      <c r="C3930" s="19" t="s">
        <v>703</v>
      </c>
      <c r="D3930">
        <v>81512.852887806133</v>
      </c>
    </row>
    <row r="3931" spans="1:4" x14ac:dyDescent="0.45">
      <c r="A3931" s="19" t="s">
        <v>4898</v>
      </c>
      <c r="B3931" s="19" t="s">
        <v>96</v>
      </c>
      <c r="C3931" s="19" t="s">
        <v>2027</v>
      </c>
      <c r="D3931">
        <v>25929.115698308164</v>
      </c>
    </row>
    <row r="3932" spans="1:4" x14ac:dyDescent="0.45">
      <c r="A3932" s="19" t="s">
        <v>4898</v>
      </c>
      <c r="B3932" s="19" t="s">
        <v>96</v>
      </c>
      <c r="C3932" s="19" t="s">
        <v>2026</v>
      </c>
      <c r="D3932">
        <v>14230.143403621307</v>
      </c>
    </row>
    <row r="3933" spans="1:4" x14ac:dyDescent="0.45">
      <c r="A3933" s="19" t="s">
        <v>4898</v>
      </c>
      <c r="B3933" s="19" t="s">
        <v>96</v>
      </c>
      <c r="C3933" s="19" t="s">
        <v>2304</v>
      </c>
      <c r="D3933">
        <v>15127.351858688337</v>
      </c>
    </row>
    <row r="3934" spans="1:4" x14ac:dyDescent="0.45">
      <c r="A3934" s="19" t="s">
        <v>4898</v>
      </c>
      <c r="B3934" s="19" t="s">
        <v>96</v>
      </c>
      <c r="C3934" s="19" t="s">
        <v>2025</v>
      </c>
      <c r="D3934">
        <v>9342.5653425831424</v>
      </c>
    </row>
    <row r="3935" spans="1:4" x14ac:dyDescent="0.45">
      <c r="A3935" s="19" t="s">
        <v>4898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4898</v>
      </c>
      <c r="B3936" s="19" t="s">
        <v>96</v>
      </c>
      <c r="C3936" s="19" t="s">
        <v>2023</v>
      </c>
      <c r="D3936">
        <v>143210.36177745252</v>
      </c>
    </row>
    <row r="3937" spans="1:4" x14ac:dyDescent="0.45">
      <c r="A3937" s="19" t="s">
        <v>4898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4898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4898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4898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4898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4898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4898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4898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4898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4898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4898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4898</v>
      </c>
      <c r="B3948" s="19" t="s">
        <v>96</v>
      </c>
      <c r="C3948" s="19" t="s">
        <v>2014</v>
      </c>
      <c r="D3948">
        <v>10837.971622717101</v>
      </c>
    </row>
    <row r="3949" spans="1:4" x14ac:dyDescent="0.45">
      <c r="A3949" s="19" t="s">
        <v>4898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4898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4898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4898</v>
      </c>
      <c r="B3952" s="19" t="s">
        <v>96</v>
      </c>
      <c r="C3952" s="19" t="s">
        <v>2011</v>
      </c>
      <c r="D3952">
        <v>344.97168326384576</v>
      </c>
    </row>
    <row r="3953" spans="1:4" x14ac:dyDescent="0.45">
      <c r="A3953" s="19" t="s">
        <v>4898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4898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4898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4898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4898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4898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4898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4898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4898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4898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4898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4898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4898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4898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4898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4898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4898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4898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4898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4898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4898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4898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4898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4898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4898</v>
      </c>
      <c r="B3977" s="19" t="s">
        <v>96</v>
      </c>
      <c r="C3977" s="19" t="s">
        <v>1992</v>
      </c>
      <c r="D3977">
        <v>170339.60500500764</v>
      </c>
    </row>
    <row r="3978" spans="1:4" x14ac:dyDescent="0.45">
      <c r="A3978" s="19" t="s">
        <v>4898</v>
      </c>
      <c r="B3978" s="19" t="s">
        <v>96</v>
      </c>
      <c r="C3978" s="19" t="s">
        <v>685</v>
      </c>
      <c r="D3978">
        <v>80145.68570442975</v>
      </c>
    </row>
    <row r="3979" spans="1:4" x14ac:dyDescent="0.45">
      <c r="A3979" s="19" t="s">
        <v>4898</v>
      </c>
      <c r="B3979" s="19" t="s">
        <v>96</v>
      </c>
      <c r="C3979" s="19" t="s">
        <v>1991</v>
      </c>
      <c r="D3979">
        <v>25494.221877017324</v>
      </c>
    </row>
    <row r="3980" spans="1:4" x14ac:dyDescent="0.45">
      <c r="A3980" s="19" t="s">
        <v>4898</v>
      </c>
      <c r="B3980" s="19" t="s">
        <v>96</v>
      </c>
      <c r="C3980" s="19" t="s">
        <v>1990</v>
      </c>
      <c r="D3980">
        <v>13991.469570146872</v>
      </c>
    </row>
    <row r="3981" spans="1:4" x14ac:dyDescent="0.45">
      <c r="A3981" s="19" t="s">
        <v>4898</v>
      </c>
      <c r="B3981" s="19" t="s">
        <v>96</v>
      </c>
      <c r="C3981" s="19" t="s">
        <v>2310</v>
      </c>
      <c r="D3981">
        <v>14873.629675009503</v>
      </c>
    </row>
    <row r="3982" spans="1:4" x14ac:dyDescent="0.45">
      <c r="A3982" s="19" t="s">
        <v>4898</v>
      </c>
      <c r="B3982" s="19" t="s">
        <v>96</v>
      </c>
      <c r="C3982" s="19" t="s">
        <v>1989</v>
      </c>
      <c r="D3982">
        <v>9185.8679839161687</v>
      </c>
    </row>
    <row r="3983" spans="1:4" x14ac:dyDescent="0.45">
      <c r="A3983" s="19" t="s">
        <v>4898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4898</v>
      </c>
      <c r="B3984" s="19" t="s">
        <v>96</v>
      </c>
      <c r="C3984" s="19" t="s">
        <v>1987</v>
      </c>
      <c r="D3984">
        <v>140808.37853180323</v>
      </c>
    </row>
    <row r="3985" spans="1:4" x14ac:dyDescent="0.45">
      <c r="A3985" s="19" t="s">
        <v>4898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4898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4898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4898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4898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4898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4898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4898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4898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4898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4898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4898</v>
      </c>
      <c r="B3996" s="19" t="s">
        <v>96</v>
      </c>
      <c r="C3996" s="19" t="s">
        <v>1978</v>
      </c>
      <c r="D3996">
        <v>10656.192693235424</v>
      </c>
    </row>
    <row r="3997" spans="1:4" x14ac:dyDescent="0.45">
      <c r="A3997" s="19" t="s">
        <v>4898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4898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4898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4898</v>
      </c>
      <c r="B4000" s="19" t="s">
        <v>96</v>
      </c>
      <c r="C4000" s="19" t="s">
        <v>1975</v>
      </c>
      <c r="D4000">
        <v>339.18567593072515</v>
      </c>
    </row>
    <row r="4001" spans="1:4" x14ac:dyDescent="0.45">
      <c r="A4001" s="19" t="s">
        <v>4898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4898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4898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4898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4898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4898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4898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4898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4898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4898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4898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4898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4898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4898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4898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4898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4898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4898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4898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4898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4898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4898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4898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4898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4898</v>
      </c>
      <c r="B4025" s="19" t="s">
        <v>96</v>
      </c>
      <c r="C4025" s="19" t="s">
        <v>1956</v>
      </c>
      <c r="D4025">
        <v>167482.59890423153</v>
      </c>
    </row>
    <row r="4026" spans="1:4" x14ac:dyDescent="0.45">
      <c r="A4026" s="19" t="s">
        <v>4898</v>
      </c>
      <c r="B4026" s="19" t="s">
        <v>96</v>
      </c>
      <c r="C4026" s="19" t="s">
        <v>667</v>
      </c>
      <c r="D4026">
        <v>78801.44921285336</v>
      </c>
    </row>
    <row r="4027" spans="1:4" x14ac:dyDescent="0.45">
      <c r="A4027" s="19" t="s">
        <v>4898</v>
      </c>
      <c r="B4027" s="19" t="s">
        <v>96</v>
      </c>
      <c r="C4027" s="19" t="s">
        <v>1955</v>
      </c>
      <c r="D4027">
        <v>25066.622274241232</v>
      </c>
    </row>
    <row r="4028" spans="1:4" x14ac:dyDescent="0.45">
      <c r="A4028" s="19" t="s">
        <v>4898</v>
      </c>
      <c r="B4028" s="19" t="s">
        <v>96</v>
      </c>
      <c r="C4028" s="19" t="s">
        <v>1954</v>
      </c>
      <c r="D4028">
        <v>13756.79887263317</v>
      </c>
    </row>
    <row r="4029" spans="1:4" x14ac:dyDescent="0.45">
      <c r="A4029" s="19" t="s">
        <v>4898</v>
      </c>
      <c r="B4029" s="19" t="s">
        <v>96</v>
      </c>
      <c r="C4029" s="19" t="s">
        <v>2316</v>
      </c>
      <c r="D4029">
        <v>14624.163024426754</v>
      </c>
    </row>
    <row r="4030" spans="1:4" x14ac:dyDescent="0.45">
      <c r="A4030" s="19" t="s">
        <v>4898</v>
      </c>
      <c r="B4030" s="19" t="s">
        <v>96</v>
      </c>
      <c r="C4030" s="19" t="s">
        <v>1953</v>
      </c>
      <c r="D4030">
        <v>9031.7988179685235</v>
      </c>
    </row>
    <row r="4031" spans="1:4" x14ac:dyDescent="0.45">
      <c r="A4031" s="19" t="s">
        <v>4898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4898</v>
      </c>
      <c r="B4032" s="19" t="s">
        <v>96</v>
      </c>
      <c r="C4032" s="19" t="s">
        <v>1951</v>
      </c>
      <c r="D4032">
        <v>138446.68233969374</v>
      </c>
    </row>
    <row r="4033" spans="1:4" x14ac:dyDescent="0.45">
      <c r="A4033" s="19" t="s">
        <v>4898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4898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4898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4898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4898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4898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4898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4898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4898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4898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4898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4898</v>
      </c>
      <c r="B4044" s="19" t="s">
        <v>96</v>
      </c>
      <c r="C4044" s="19" t="s">
        <v>1942</v>
      </c>
      <c r="D4044">
        <v>10477.462634922063</v>
      </c>
    </row>
    <row r="4045" spans="1:4" x14ac:dyDescent="0.45">
      <c r="A4045" s="19" t="s">
        <v>4898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4898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4898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4898</v>
      </c>
      <c r="B4048" s="19" t="s">
        <v>96</v>
      </c>
      <c r="C4048" s="19" t="s">
        <v>1939</v>
      </c>
      <c r="D4048">
        <v>333.4967138986629</v>
      </c>
    </row>
    <row r="4049" spans="1:4" x14ac:dyDescent="0.45">
      <c r="A4049" s="19" t="s">
        <v>4898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4898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4898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4898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4898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4898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4898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4898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4898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4898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4898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4898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4898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4898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4898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4898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4898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4898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4898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4898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4898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4898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4898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4898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4898</v>
      </c>
      <c r="B4073" s="19" t="s">
        <v>96</v>
      </c>
      <c r="C4073" s="19" t="s">
        <v>1920</v>
      </c>
      <c r="D4073">
        <v>164673.5116879663</v>
      </c>
    </row>
    <row r="4074" spans="1:4" x14ac:dyDescent="0.45">
      <c r="A4074" s="19" t="s">
        <v>4898</v>
      </c>
      <c r="B4074" s="19" t="s">
        <v>96</v>
      </c>
      <c r="C4074" s="19" t="s">
        <v>649</v>
      </c>
      <c r="D4074">
        <v>77479.758810057683</v>
      </c>
    </row>
    <row r="4075" spans="1:4" x14ac:dyDescent="0.45">
      <c r="A4075" s="19" t="s">
        <v>4898</v>
      </c>
      <c r="B4075" s="19" t="s">
        <v>96</v>
      </c>
      <c r="C4075" s="19" t="s">
        <v>1919</v>
      </c>
      <c r="D4075">
        <v>24646.194548338888</v>
      </c>
    </row>
    <row r="4076" spans="1:4" x14ac:dyDescent="0.45">
      <c r="A4076" s="19" t="s">
        <v>4898</v>
      </c>
      <c r="B4076" s="19" t="s">
        <v>96</v>
      </c>
      <c r="C4076" s="19" t="s">
        <v>1918</v>
      </c>
      <c r="D4076">
        <v>13526.064168833029</v>
      </c>
    </row>
    <row r="4077" spans="1:4" x14ac:dyDescent="0.45">
      <c r="A4077" s="19" t="s">
        <v>4898</v>
      </c>
      <c r="B4077" s="19" t="s">
        <v>96</v>
      </c>
      <c r="C4077" s="19" t="s">
        <v>2322</v>
      </c>
      <c r="D4077">
        <v>14378.880531384082</v>
      </c>
    </row>
    <row r="4078" spans="1:4" x14ac:dyDescent="0.45">
      <c r="A4078" s="19" t="s">
        <v>4898</v>
      </c>
      <c r="B4078" s="19" t="s">
        <v>96</v>
      </c>
      <c r="C4078" s="19" t="s">
        <v>1917</v>
      </c>
      <c r="D4078">
        <v>8880.3137636080846</v>
      </c>
    </row>
    <row r="4079" spans="1:4" x14ac:dyDescent="0.45">
      <c r="A4079" s="19" t="s">
        <v>4898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4898</v>
      </c>
      <c r="B4080" s="19" t="s">
        <v>96</v>
      </c>
      <c r="C4080" s="19" t="s">
        <v>1915</v>
      </c>
      <c r="D4080">
        <v>136124.59749004824</v>
      </c>
    </row>
    <row r="4081" spans="1:4" x14ac:dyDescent="0.45">
      <c r="A4081" s="19" t="s">
        <v>4898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4898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4898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4898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4898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4898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4898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4898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4898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4898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4898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4898</v>
      </c>
      <c r="B4092" s="19" t="s">
        <v>96</v>
      </c>
      <c r="C4092" s="19" t="s">
        <v>1906</v>
      </c>
      <c r="D4092">
        <v>51508.651554262346</v>
      </c>
    </row>
    <row r="4093" spans="1:4" x14ac:dyDescent="0.45">
      <c r="A4093" s="19" t="s">
        <v>4898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4898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4898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4898</v>
      </c>
      <c r="B4096" s="19" t="s">
        <v>96</v>
      </c>
      <c r="C4096" s="19" t="s">
        <v>1903</v>
      </c>
      <c r="D4096">
        <v>327.90316948384947</v>
      </c>
    </row>
    <row r="4097" spans="1:4" x14ac:dyDescent="0.45">
      <c r="A4097" s="19" t="s">
        <v>4898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4898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4898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4898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4898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4898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4898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4898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4898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4898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4898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4898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4898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4898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4898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4898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4898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4898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4898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4898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4898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4898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4898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4898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4898</v>
      </c>
      <c r="B4121" s="19" t="s">
        <v>96</v>
      </c>
      <c r="C4121" s="19" t="s">
        <v>1884</v>
      </c>
      <c r="D4121">
        <v>161911.53964091986</v>
      </c>
    </row>
    <row r="4122" spans="1:4" x14ac:dyDescent="0.45">
      <c r="A4122" s="19" t="s">
        <v>4898</v>
      </c>
      <c r="B4122" s="19" t="s">
        <v>96</v>
      </c>
      <c r="C4122" s="19" t="s">
        <v>631</v>
      </c>
      <c r="D4122">
        <v>76180.236343744022</v>
      </c>
    </row>
    <row r="4123" spans="1:4" x14ac:dyDescent="0.45">
      <c r="A4123" s="19" t="s">
        <v>4898</v>
      </c>
      <c r="B4123" s="19" t="s">
        <v>96</v>
      </c>
      <c r="C4123" s="19" t="s">
        <v>1883</v>
      </c>
      <c r="D4123">
        <v>24232.818409633794</v>
      </c>
    </row>
    <row r="4124" spans="1:4" x14ac:dyDescent="0.45">
      <c r="A4124" s="19" t="s">
        <v>4898</v>
      </c>
      <c r="B4124" s="19" t="s">
        <v>96</v>
      </c>
      <c r="C4124" s="19" t="s">
        <v>1882</v>
      </c>
      <c r="D4124">
        <v>13299.199442636733</v>
      </c>
    </row>
    <row r="4125" spans="1:4" x14ac:dyDescent="0.45">
      <c r="A4125" s="19" t="s">
        <v>4898</v>
      </c>
      <c r="B4125" s="19" t="s">
        <v>96</v>
      </c>
      <c r="C4125" s="19" t="s">
        <v>2328</v>
      </c>
      <c r="D4125">
        <v>14137.712017465736</v>
      </c>
    </row>
    <row r="4126" spans="1:4" x14ac:dyDescent="0.45">
      <c r="A4126" s="19" t="s">
        <v>4898</v>
      </c>
      <c r="B4126" s="19" t="s">
        <v>96</v>
      </c>
      <c r="C4126" s="19" t="s">
        <v>1881</v>
      </c>
      <c r="D4126">
        <v>8731.3694790496647</v>
      </c>
    </row>
    <row r="4127" spans="1:4" x14ac:dyDescent="0.45">
      <c r="A4127" s="19" t="s">
        <v>4898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4898</v>
      </c>
      <c r="B4128" s="19" t="s">
        <v>96</v>
      </c>
      <c r="C4128" s="19" t="s">
        <v>1879</v>
      </c>
      <c r="D4128">
        <v>133841.45960509579</v>
      </c>
    </row>
    <row r="4129" spans="1:4" x14ac:dyDescent="0.45">
      <c r="A4129" s="19" t="s">
        <v>4898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4898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4898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4898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4898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4898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4898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4898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4898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4898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4898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4898</v>
      </c>
      <c r="B4140" s="19" t="s">
        <v>96</v>
      </c>
      <c r="C4140" s="19" t="s">
        <v>1870</v>
      </c>
      <c r="D4140">
        <v>10128.945441791682</v>
      </c>
    </row>
    <row r="4141" spans="1:4" x14ac:dyDescent="0.45">
      <c r="A4141" s="19" t="s">
        <v>4898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4898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4898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4898</v>
      </c>
      <c r="B4144" s="19" t="s">
        <v>96</v>
      </c>
      <c r="C4144" s="19" t="s">
        <v>1867</v>
      </c>
      <c r="D4144">
        <v>322.40344230265953</v>
      </c>
    </row>
    <row r="4145" spans="1:4" x14ac:dyDescent="0.45">
      <c r="A4145" s="19" t="s">
        <v>4898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4898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4898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4898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4898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4898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4898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4898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4898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4898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4898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4898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4898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4898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4898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4898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4898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4898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4898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4898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4898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4898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4898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4898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4898</v>
      </c>
      <c r="B4169" s="19" t="s">
        <v>96</v>
      </c>
      <c r="C4169" s="19" t="s">
        <v>1848</v>
      </c>
      <c r="D4169">
        <v>159195.8925280445</v>
      </c>
    </row>
    <row r="4170" spans="1:4" x14ac:dyDescent="0.45">
      <c r="A4170" s="19" t="s">
        <v>4898</v>
      </c>
      <c r="B4170" s="19" t="s">
        <v>96</v>
      </c>
      <c r="C4170" s="19" t="s">
        <v>613</v>
      </c>
      <c r="D4170">
        <v>74902.510004139942</v>
      </c>
    </row>
    <row r="4171" spans="1:4" x14ac:dyDescent="0.45">
      <c r="A4171" s="19" t="s">
        <v>4898</v>
      </c>
      <c r="B4171" s="19" t="s">
        <v>96</v>
      </c>
      <c r="C4171" s="19" t="s">
        <v>1847</v>
      </c>
      <c r="D4171">
        <v>23826.375585997499</v>
      </c>
    </row>
    <row r="4172" spans="1:4" x14ac:dyDescent="0.45">
      <c r="A4172" s="19" t="s">
        <v>4898</v>
      </c>
      <c r="B4172" s="19" t="s">
        <v>96</v>
      </c>
      <c r="C4172" s="19" t="s">
        <v>1846</v>
      </c>
      <c r="D4172">
        <v>13076.13978518399</v>
      </c>
    </row>
    <row r="4173" spans="1:4" x14ac:dyDescent="0.45">
      <c r="A4173" s="19" t="s">
        <v>4898</v>
      </c>
      <c r="B4173" s="19" t="s">
        <v>96</v>
      </c>
      <c r="C4173" s="19" t="s">
        <v>2334</v>
      </c>
      <c r="D4173">
        <v>13900.588481317291</v>
      </c>
    </row>
    <row r="4174" spans="1:4" x14ac:dyDescent="0.45">
      <c r="A4174" s="19" t="s">
        <v>4898</v>
      </c>
      <c r="B4174" s="19" t="s">
        <v>96</v>
      </c>
      <c r="C4174" s="19" t="s">
        <v>1845</v>
      </c>
      <c r="D4174">
        <v>8584.9233494543623</v>
      </c>
    </row>
    <row r="4175" spans="1:4" x14ac:dyDescent="0.45">
      <c r="A4175" s="19" t="s">
        <v>4898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4898</v>
      </c>
      <c r="B4176" s="19" t="s">
        <v>96</v>
      </c>
      <c r="C4176" s="19" t="s">
        <v>1843</v>
      </c>
      <c r="D4176">
        <v>131596.61545028337</v>
      </c>
    </row>
    <row r="4177" spans="1:4" x14ac:dyDescent="0.45">
      <c r="A4177" s="19" t="s">
        <v>4898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4898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4898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4898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4898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4898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4898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4898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4898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4898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4898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4898</v>
      </c>
      <c r="B4188" s="19" t="s">
        <v>96</v>
      </c>
      <c r="C4188" s="19" t="s">
        <v>1834</v>
      </c>
      <c r="D4188">
        <v>9959.0585918088073</v>
      </c>
    </row>
    <row r="4189" spans="1:4" x14ac:dyDescent="0.45">
      <c r="A4189" s="19" t="s">
        <v>4898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4898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4898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4898</v>
      </c>
      <c r="B4192" s="19" t="s">
        <v>96</v>
      </c>
      <c r="C4192" s="19" t="s">
        <v>1831</v>
      </c>
      <c r="D4192">
        <v>316.99595881376177</v>
      </c>
    </row>
    <row r="4193" spans="1:4" x14ac:dyDescent="0.45">
      <c r="A4193" s="19" t="s">
        <v>4898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4898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4898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4898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4898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4898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4898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4898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4898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4898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4898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4898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4898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4898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4898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4898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4898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4898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4898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4898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4898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4898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4898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4898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4898</v>
      </c>
      <c r="B4217" s="19" t="s">
        <v>96</v>
      </c>
      <c r="C4217" s="19" t="s">
        <v>1812</v>
      </c>
      <c r="D4217">
        <v>156525.79336844059</v>
      </c>
    </row>
    <row r="4218" spans="1:4" x14ac:dyDescent="0.45">
      <c r="A4218" s="19" t="s">
        <v>4898</v>
      </c>
      <c r="B4218" s="19" t="s">
        <v>96</v>
      </c>
      <c r="C4218" s="19" t="s">
        <v>595</v>
      </c>
      <c r="D4218">
        <v>73646.214217619912</v>
      </c>
    </row>
    <row r="4219" spans="1:4" x14ac:dyDescent="0.45">
      <c r="A4219" s="19" t="s">
        <v>4898</v>
      </c>
      <c r="B4219" s="19" t="s">
        <v>96</v>
      </c>
      <c r="C4219" s="19" t="s">
        <v>1811</v>
      </c>
      <c r="D4219">
        <v>23426.749789010479</v>
      </c>
    </row>
    <row r="4220" spans="1:4" x14ac:dyDescent="0.45">
      <c r="A4220" s="19" t="s">
        <v>4898</v>
      </c>
      <c r="B4220" s="19" t="s">
        <v>96</v>
      </c>
      <c r="C4220" s="19" t="s">
        <v>1810</v>
      </c>
      <c r="D4220">
        <v>12856.821376292679</v>
      </c>
    </row>
    <row r="4221" spans="1:4" x14ac:dyDescent="0.45">
      <c r="A4221" s="19" t="s">
        <v>4898</v>
      </c>
      <c r="B4221" s="19" t="s">
        <v>96</v>
      </c>
      <c r="C4221" s="19" t="s">
        <v>2340</v>
      </c>
      <c r="D4221">
        <v>13667.442078903505</v>
      </c>
    </row>
    <row r="4222" spans="1:4" x14ac:dyDescent="0.45">
      <c r="A4222" s="19" t="s">
        <v>4898</v>
      </c>
      <c r="B4222" s="19" t="s">
        <v>96</v>
      </c>
      <c r="C4222" s="19" t="s">
        <v>1809</v>
      </c>
      <c r="D4222">
        <v>8440.9334747369339</v>
      </c>
    </row>
    <row r="4223" spans="1:4" x14ac:dyDescent="0.45">
      <c r="A4223" s="19" t="s">
        <v>4898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4898</v>
      </c>
      <c r="B4224" s="19" t="s">
        <v>96</v>
      </c>
      <c r="C4224" s="19" t="s">
        <v>1807</v>
      </c>
      <c r="D4224">
        <v>129389.42274737729</v>
      </c>
    </row>
    <row r="4225" spans="1:4" x14ac:dyDescent="0.45">
      <c r="A4225" s="19" t="s">
        <v>4898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4898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4898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4898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4898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4898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4898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4898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4898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4898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4898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4898</v>
      </c>
      <c r="B4236" s="19" t="s">
        <v>96</v>
      </c>
      <c r="C4236" s="19" t="s">
        <v>1798</v>
      </c>
      <c r="D4236">
        <v>9792.0211541327662</v>
      </c>
    </row>
    <row r="4237" spans="1:4" x14ac:dyDescent="0.45">
      <c r="A4237" s="19" t="s">
        <v>4898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4898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4898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4898</v>
      </c>
      <c r="B4240" s="19" t="s">
        <v>96</v>
      </c>
      <c r="C4240" s="19" t="s">
        <v>1795</v>
      </c>
      <c r="D4240">
        <v>311.67917186790919</v>
      </c>
    </row>
    <row r="4241" spans="1:4" x14ac:dyDescent="0.45">
      <c r="A4241" s="19" t="s">
        <v>4898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4898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4898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4898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4898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4898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4898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4898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4898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4898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4898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4898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4898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4898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4898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4898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4898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4898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4898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4898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4898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4898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4898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4898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4898</v>
      </c>
      <c r="B4265" s="19" t="s">
        <v>96</v>
      </c>
      <c r="C4265" s="19" t="s">
        <v>1776</v>
      </c>
      <c r="D4265">
        <v>153900.47821305256</v>
      </c>
    </row>
    <row r="4266" spans="1:4" x14ac:dyDescent="0.45">
      <c r="A4266" s="19" t="s">
        <v>4898</v>
      </c>
      <c r="B4266" s="19" t="s">
        <v>96</v>
      </c>
      <c r="C4266" s="19" t="s">
        <v>577</v>
      </c>
      <c r="D4266">
        <v>72410.98954210995</v>
      </c>
    </row>
    <row r="4267" spans="1:4" x14ac:dyDescent="0.45">
      <c r="A4267" s="19" t="s">
        <v>4898</v>
      </c>
      <c r="B4267" s="19" t="s">
        <v>96</v>
      </c>
      <c r="C4267" s="19" t="s">
        <v>1775</v>
      </c>
      <c r="D4267">
        <v>23033.826680690541</v>
      </c>
    </row>
    <row r="4268" spans="1:4" x14ac:dyDescent="0.45">
      <c r="A4268" s="19" t="s">
        <v>4898</v>
      </c>
      <c r="B4268" s="19" t="s">
        <v>96</v>
      </c>
      <c r="C4268" s="19" t="s">
        <v>1774</v>
      </c>
      <c r="D4268">
        <v>12641.181466199087</v>
      </c>
    </row>
    <row r="4269" spans="1:4" x14ac:dyDescent="0.45">
      <c r="A4269" s="19" t="s">
        <v>4898</v>
      </c>
      <c r="B4269" s="19" t="s">
        <v>96</v>
      </c>
      <c r="C4269" s="19" t="s">
        <v>2346</v>
      </c>
      <c r="D4269">
        <v>13438.206104097268</v>
      </c>
    </row>
    <row r="4270" spans="1:4" x14ac:dyDescent="0.45">
      <c r="A4270" s="19" t="s">
        <v>4898</v>
      </c>
      <c r="B4270" s="19" t="s">
        <v>96</v>
      </c>
      <c r="C4270" s="19" t="s">
        <v>1773</v>
      </c>
      <c r="D4270">
        <v>8299.3586575776462</v>
      </c>
    </row>
    <row r="4271" spans="1:4" x14ac:dyDescent="0.45">
      <c r="A4271" s="19" t="s">
        <v>4898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4898</v>
      </c>
      <c r="B4272" s="19" t="s">
        <v>96</v>
      </c>
      <c r="C4272" s="19" t="s">
        <v>1771</v>
      </c>
      <c r="D4272">
        <v>127219.24999069923</v>
      </c>
    </row>
    <row r="4273" spans="1:4" x14ac:dyDescent="0.45">
      <c r="A4273" s="19" t="s">
        <v>4898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4898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4898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4898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4898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4898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4898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4898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4898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4898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4898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4898</v>
      </c>
      <c r="B4284" s="19" t="s">
        <v>96</v>
      </c>
      <c r="C4284" s="19" t="s">
        <v>1762</v>
      </c>
      <c r="D4284">
        <v>48138.92668622647</v>
      </c>
    </row>
    <row r="4285" spans="1:4" x14ac:dyDescent="0.45">
      <c r="A4285" s="19" t="s">
        <v>4898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4898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4898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4898</v>
      </c>
      <c r="B4288" s="19" t="s">
        <v>96</v>
      </c>
      <c r="C4288" s="19" t="s">
        <v>1759</v>
      </c>
      <c r="D4288">
        <v>306.45156026527974</v>
      </c>
    </row>
    <row r="4289" spans="1:4" x14ac:dyDescent="0.45">
      <c r="A4289" s="19" t="s">
        <v>4898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4898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4898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4898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4898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4898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4898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4898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4898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4898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4898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4898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4898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4898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4898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4898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4898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4898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4898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4898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4898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4898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4898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4898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4898</v>
      </c>
      <c r="B4313" s="19" t="s">
        <v>96</v>
      </c>
      <c r="C4313" s="19" t="s">
        <v>1740</v>
      </c>
      <c r="D4313">
        <v>151319.19592609323</v>
      </c>
    </row>
    <row r="4314" spans="1:4" x14ac:dyDescent="0.45">
      <c r="A4314" s="19" t="s">
        <v>4898</v>
      </c>
      <c r="B4314" s="19" t="s">
        <v>96</v>
      </c>
      <c r="C4314" s="19" t="s">
        <v>559</v>
      </c>
      <c r="D4314">
        <v>71196.482564246704</v>
      </c>
    </row>
    <row r="4315" spans="1:4" x14ac:dyDescent="0.45">
      <c r="A4315" s="19" t="s">
        <v>4898</v>
      </c>
      <c r="B4315" s="19" t="s">
        <v>96</v>
      </c>
      <c r="C4315" s="19" t="s">
        <v>1739</v>
      </c>
      <c r="D4315">
        <v>22647.493840779232</v>
      </c>
    </row>
    <row r="4316" spans="1:4" x14ac:dyDescent="0.45">
      <c r="A4316" s="19" t="s">
        <v>4898</v>
      </c>
      <c r="B4316" s="19" t="s">
        <v>96</v>
      </c>
      <c r="C4316" s="19" t="s">
        <v>1738</v>
      </c>
      <c r="D4316">
        <v>12429.158357604418</v>
      </c>
    </row>
    <row r="4317" spans="1:4" x14ac:dyDescent="0.45">
      <c r="A4317" s="19" t="s">
        <v>4898</v>
      </c>
      <c r="B4317" s="19" t="s">
        <v>96</v>
      </c>
      <c r="C4317" s="19" t="s">
        <v>2352</v>
      </c>
      <c r="D4317">
        <v>13212.814969594139</v>
      </c>
    </row>
    <row r="4318" spans="1:4" x14ac:dyDescent="0.45">
      <c r="A4318" s="19" t="s">
        <v>4898</v>
      </c>
      <c r="B4318" s="19" t="s">
        <v>96</v>
      </c>
      <c r="C4318" s="19" t="s">
        <v>1737</v>
      </c>
      <c r="D4318">
        <v>8160.1583916351965</v>
      </c>
    </row>
    <row r="4319" spans="1:4" x14ac:dyDescent="0.45">
      <c r="A4319" s="19" t="s">
        <v>4898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4898</v>
      </c>
      <c r="B4320" s="19" t="s">
        <v>96</v>
      </c>
      <c r="C4320" s="19" t="s">
        <v>1735</v>
      </c>
      <c r="D4320">
        <v>125085.47626644462</v>
      </c>
    </row>
    <row r="4321" spans="1:4" x14ac:dyDescent="0.45">
      <c r="A4321" s="19" t="s">
        <v>4898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4898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4898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4898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4898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4898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4898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4898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4898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4898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4898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4898</v>
      </c>
      <c r="B4332" s="19" t="s">
        <v>96</v>
      </c>
      <c r="C4332" s="19" t="s">
        <v>1726</v>
      </c>
      <c r="D4332">
        <v>9466.3041512071759</v>
      </c>
    </row>
    <row r="4333" spans="1:4" x14ac:dyDescent="0.45">
      <c r="A4333" s="19" t="s">
        <v>4898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4898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4898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4898</v>
      </c>
      <c r="B4336" s="19" t="s">
        <v>96</v>
      </c>
      <c r="C4336" s="19" t="s">
        <v>1723</v>
      </c>
      <c r="D4336">
        <v>301.31162832024245</v>
      </c>
    </row>
    <row r="4337" spans="1:4" x14ac:dyDescent="0.45">
      <c r="A4337" s="19" t="s">
        <v>4898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4898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4898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4898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4898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4898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4898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4898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4898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4898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4898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4898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4898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4898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4898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4898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4898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4898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4898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4898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4898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4898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4898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4898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4898</v>
      </c>
      <c r="B4361" s="19" t="s">
        <v>96</v>
      </c>
      <c r="C4361" s="19" t="s">
        <v>1704</v>
      </c>
      <c r="D4361">
        <v>148781.20797013503</v>
      </c>
    </row>
    <row r="4362" spans="1:4" x14ac:dyDescent="0.45">
      <c r="A4362" s="19" t="s">
        <v>4898</v>
      </c>
      <c r="B4362" s="19" t="s">
        <v>96</v>
      </c>
      <c r="C4362" s="19" t="s">
        <v>541</v>
      </c>
      <c r="D4362">
        <v>70002.345798261638</v>
      </c>
    </row>
    <row r="4363" spans="1:4" x14ac:dyDescent="0.45">
      <c r="A4363" s="19" t="s">
        <v>4898</v>
      </c>
      <c r="B4363" s="19" t="s">
        <v>96</v>
      </c>
      <c r="C4363" s="19" t="s">
        <v>1703</v>
      </c>
      <c r="D4363">
        <v>22267.6407345771</v>
      </c>
    </row>
    <row r="4364" spans="1:4" x14ac:dyDescent="0.45">
      <c r="A4364" s="19" t="s">
        <v>4898</v>
      </c>
      <c r="B4364" s="19" t="s">
        <v>96</v>
      </c>
      <c r="C4364" s="19" t="s">
        <v>1702</v>
      </c>
      <c r="D4364">
        <v>12220.691388022417</v>
      </c>
    </row>
    <row r="4365" spans="1:4" x14ac:dyDescent="0.45">
      <c r="A4365" s="19" t="s">
        <v>4898</v>
      </c>
      <c r="B4365" s="19" t="s">
        <v>96</v>
      </c>
      <c r="C4365" s="19" t="s">
        <v>2358</v>
      </c>
      <c r="D4365">
        <v>12991.204188146996</v>
      </c>
    </row>
    <row r="4366" spans="1:4" x14ac:dyDescent="0.45">
      <c r="A4366" s="19" t="s">
        <v>4898</v>
      </c>
      <c r="B4366" s="19" t="s">
        <v>96</v>
      </c>
      <c r="C4366" s="19" t="s">
        <v>1701</v>
      </c>
      <c r="D4366">
        <v>8023.2928499573454</v>
      </c>
    </row>
    <row r="4367" spans="1:4" x14ac:dyDescent="0.45">
      <c r="A4367" s="19" t="s">
        <v>4898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4898</v>
      </c>
      <c r="B4368" s="19" t="s">
        <v>96</v>
      </c>
      <c r="C4368" s="19" t="s">
        <v>1699</v>
      </c>
      <c r="D4368">
        <v>122987.49107503114</v>
      </c>
    </row>
    <row r="4369" spans="1:4" x14ac:dyDescent="0.45">
      <c r="A4369" s="19" t="s">
        <v>4898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4898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4898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4898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4898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4898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4898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4898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4898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4898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4898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4898</v>
      </c>
      <c r="B4380" s="19" t="s">
        <v>96</v>
      </c>
      <c r="C4380" s="19" t="s">
        <v>1690</v>
      </c>
      <c r="D4380">
        <v>9307.5313942138346</v>
      </c>
    </row>
    <row r="4381" spans="1:4" x14ac:dyDescent="0.45">
      <c r="A4381" s="19" t="s">
        <v>4898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4898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4898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4898</v>
      </c>
      <c r="B4384" s="19" t="s">
        <v>96</v>
      </c>
      <c r="C4384" s="19" t="s">
        <v>1687</v>
      </c>
      <c r="D4384">
        <v>296.25790543342214</v>
      </c>
    </row>
    <row r="4385" spans="1:4" x14ac:dyDescent="0.45">
      <c r="A4385" s="19" t="s">
        <v>4898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4898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4898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4898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4898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4898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4898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4898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4898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4898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4898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4898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4898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4898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4898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4898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4898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4898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4898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4898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4898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4898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4898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4898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4898</v>
      </c>
      <c r="B4409" s="19" t="s">
        <v>96</v>
      </c>
      <c r="C4409" s="19" t="s">
        <v>1668</v>
      </c>
      <c r="D4409">
        <v>146285.78819480431</v>
      </c>
    </row>
    <row r="4410" spans="1:4" x14ac:dyDescent="0.45">
      <c r="A4410" s="19" t="s">
        <v>4898</v>
      </c>
      <c r="B4410" s="19" t="s">
        <v>96</v>
      </c>
      <c r="C4410" s="19" t="s">
        <v>523</v>
      </c>
      <c r="D4410">
        <v>68828.237586560674</v>
      </c>
    </row>
    <row r="4411" spans="1:4" x14ac:dyDescent="0.45">
      <c r="A4411" s="19" t="s">
        <v>4898</v>
      </c>
      <c r="B4411" s="19" t="s">
        <v>96</v>
      </c>
      <c r="C4411" s="19" t="s">
        <v>1667</v>
      </c>
      <c r="D4411">
        <v>21894.158681318208</v>
      </c>
    </row>
    <row r="4412" spans="1:4" x14ac:dyDescent="0.45">
      <c r="A4412" s="19" t="s">
        <v>4898</v>
      </c>
      <c r="B4412" s="19" t="s">
        <v>96</v>
      </c>
      <c r="C4412" s="19" t="s">
        <v>1666</v>
      </c>
      <c r="D4412">
        <v>12015.720912423059</v>
      </c>
    </row>
    <row r="4413" spans="1:4" x14ac:dyDescent="0.45">
      <c r="A4413" s="19" t="s">
        <v>4898</v>
      </c>
      <c r="B4413" s="19" t="s">
        <v>96</v>
      </c>
      <c r="C4413" s="19" t="s">
        <v>2364</v>
      </c>
      <c r="D4413">
        <v>12773.310354115421</v>
      </c>
    </row>
    <row r="4414" spans="1:4" x14ac:dyDescent="0.45">
      <c r="A4414" s="19" t="s">
        <v>4898</v>
      </c>
      <c r="B4414" s="19" t="s">
        <v>96</v>
      </c>
      <c r="C4414" s="19" t="s">
        <v>1665</v>
      </c>
      <c r="D4414">
        <v>7888.722873585918</v>
      </c>
    </row>
    <row r="4415" spans="1:4" x14ac:dyDescent="0.45">
      <c r="A4415" s="19" t="s">
        <v>4898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4898</v>
      </c>
      <c r="B4416" s="19" t="s">
        <v>96</v>
      </c>
      <c r="C4416" s="19" t="s">
        <v>1663</v>
      </c>
      <c r="D4416">
        <v>120924.69415642734</v>
      </c>
    </row>
    <row r="4417" spans="1:4" x14ac:dyDescent="0.45">
      <c r="A4417" s="19" t="s">
        <v>4898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4898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4898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4898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4898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4898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4898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4898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4898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4898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4898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4898</v>
      </c>
      <c r="B4428" s="19" t="s">
        <v>96</v>
      </c>
      <c r="C4428" s="19" t="s">
        <v>1654</v>
      </c>
      <c r="D4428">
        <v>9151.4216393764145</v>
      </c>
    </row>
    <row r="4429" spans="1:4" x14ac:dyDescent="0.45">
      <c r="A4429" s="19" t="s">
        <v>4898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4898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4898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4898</v>
      </c>
      <c r="B4432" s="19" t="s">
        <v>96</v>
      </c>
      <c r="C4432" s="19" t="s">
        <v>1651</v>
      </c>
      <c r="D4432">
        <v>291.28894567094306</v>
      </c>
    </row>
    <row r="4433" spans="1:4" x14ac:dyDescent="0.45">
      <c r="A4433" s="19" t="s">
        <v>4898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4898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4898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4898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4898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4898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4898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4898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4898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4898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4898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4898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4898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4898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4898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4898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4898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4898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4898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4898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4898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4898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4898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4898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4898</v>
      </c>
      <c r="B4457" s="19" t="s">
        <v>96</v>
      </c>
      <c r="C4457" s="19" t="s">
        <v>1632</v>
      </c>
      <c r="D4457">
        <v>143832.22262902107</v>
      </c>
    </row>
    <row r="4458" spans="1:4" x14ac:dyDescent="0.45">
      <c r="A4458" s="19" t="s">
        <v>4898</v>
      </c>
      <c r="B4458" s="19" t="s">
        <v>96</v>
      </c>
      <c r="C4458" s="19" t="s">
        <v>505</v>
      </c>
      <c r="D4458">
        <v>67673.822001971916</v>
      </c>
    </row>
    <row r="4459" spans="1:4" x14ac:dyDescent="0.45">
      <c r="A4459" s="19" t="s">
        <v>4898</v>
      </c>
      <c r="B4459" s="19" t="s">
        <v>96</v>
      </c>
      <c r="C4459" s="19" t="s">
        <v>1631</v>
      </c>
      <c r="D4459">
        <v>21526.940823075271</v>
      </c>
    </row>
    <row r="4460" spans="1:4" x14ac:dyDescent="0.45">
      <c r="A4460" s="19" t="s">
        <v>4898</v>
      </c>
      <c r="B4460" s="19" t="s">
        <v>96</v>
      </c>
      <c r="C4460" s="19" t="s">
        <v>1630</v>
      </c>
      <c r="D4460">
        <v>11814.188286167368</v>
      </c>
    </row>
    <row r="4461" spans="1:4" x14ac:dyDescent="0.45">
      <c r="A4461" s="19" t="s">
        <v>4898</v>
      </c>
      <c r="B4461" s="19" t="s">
        <v>96</v>
      </c>
      <c r="C4461" s="19" t="s">
        <v>2370</v>
      </c>
      <c r="D4461">
        <v>12559.071125324546</v>
      </c>
    </row>
    <row r="4462" spans="1:4" x14ac:dyDescent="0.45">
      <c r="A4462" s="19" t="s">
        <v>4898</v>
      </c>
      <c r="B4462" s="19" t="s">
        <v>96</v>
      </c>
      <c r="C4462" s="19" t="s">
        <v>1629</v>
      </c>
      <c r="D4462">
        <v>7756.4099603529394</v>
      </c>
    </row>
    <row r="4463" spans="1:4" x14ac:dyDescent="0.45">
      <c r="A4463" s="19" t="s">
        <v>4898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4898</v>
      </c>
      <c r="B4464" s="19" t="s">
        <v>96</v>
      </c>
      <c r="C4464" s="19" t="s">
        <v>1627</v>
      </c>
      <c r="D4464">
        <v>118896.49531841048</v>
      </c>
    </row>
    <row r="4465" spans="1:4" x14ac:dyDescent="0.45">
      <c r="A4465" s="19" t="s">
        <v>4898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4898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4898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4898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4898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4898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4898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4898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4898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4898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4898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4898</v>
      </c>
      <c r="B4476" s="19" t="s">
        <v>96</v>
      </c>
      <c r="C4476" s="19" t="s">
        <v>1618</v>
      </c>
      <c r="D4476">
        <v>44989.651108622864</v>
      </c>
    </row>
    <row r="4477" spans="1:4" x14ac:dyDescent="0.45">
      <c r="A4477" s="19" t="s">
        <v>4898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4898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4898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4898</v>
      </c>
      <c r="B4480" s="19" t="s">
        <v>96</v>
      </c>
      <c r="C4480" s="19" t="s">
        <v>1615</v>
      </c>
      <c r="D4480">
        <v>286.40332735072872</v>
      </c>
    </row>
    <row r="4481" spans="1:4" x14ac:dyDescent="0.45">
      <c r="A4481" s="19" t="s">
        <v>4898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4898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4898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4898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4898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4898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4898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4898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4898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4898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4898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4898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4898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4898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4898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4898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4898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4898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4898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4898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4898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4898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4898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4898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4898</v>
      </c>
      <c r="B4505" s="19" t="s">
        <v>96</v>
      </c>
      <c r="C4505" s="19" t="s">
        <v>1596</v>
      </c>
      <c r="D4505">
        <v>141419.80927672263</v>
      </c>
    </row>
    <row r="4506" spans="1:4" x14ac:dyDescent="0.45">
      <c r="A4506" s="19" t="s">
        <v>4898</v>
      </c>
      <c r="B4506" s="19" t="s">
        <v>96</v>
      </c>
      <c r="C4506" s="19" t="s">
        <v>487</v>
      </c>
      <c r="D4506">
        <v>66538.768751632437</v>
      </c>
    </row>
    <row r="4507" spans="1:4" x14ac:dyDescent="0.45">
      <c r="A4507" s="19" t="s">
        <v>4898</v>
      </c>
      <c r="B4507" s="19" t="s">
        <v>96</v>
      </c>
      <c r="C4507" s="19" t="s">
        <v>1595</v>
      </c>
      <c r="D4507">
        <v>21165.882094186192</v>
      </c>
    </row>
    <row r="4508" spans="1:4" x14ac:dyDescent="0.45">
      <c r="A4508" s="19" t="s">
        <v>4898</v>
      </c>
      <c r="B4508" s="19" t="s">
        <v>96</v>
      </c>
      <c r="C4508" s="19" t="s">
        <v>1594</v>
      </c>
      <c r="D4508">
        <v>11616.035848228426</v>
      </c>
    </row>
    <row r="4509" spans="1:4" x14ac:dyDescent="0.45">
      <c r="A4509" s="19" t="s">
        <v>4898</v>
      </c>
      <c r="B4509" s="19" t="s">
        <v>96</v>
      </c>
      <c r="C4509" s="19" t="s">
        <v>2376</v>
      </c>
      <c r="D4509">
        <v>12348.425205228164</v>
      </c>
    </row>
    <row r="4510" spans="1:4" x14ac:dyDescent="0.45">
      <c r="A4510" s="19" t="s">
        <v>4898</v>
      </c>
      <c r="B4510" s="19" t="s">
        <v>96</v>
      </c>
      <c r="C4510" s="19" t="s">
        <v>1593</v>
      </c>
      <c r="D4510">
        <v>7626.3162538646675</v>
      </c>
    </row>
    <row r="4511" spans="1:4" x14ac:dyDescent="0.45">
      <c r="A4511" s="19" t="s">
        <v>4898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4898</v>
      </c>
      <c r="B4512" s="19" t="s">
        <v>96</v>
      </c>
      <c r="C4512" s="19" t="s">
        <v>1591</v>
      </c>
      <c r="D4512">
        <v>116902.31426770524</v>
      </c>
    </row>
    <row r="4513" spans="1:4" x14ac:dyDescent="0.45">
      <c r="A4513" s="19" t="s">
        <v>4898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4898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4898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4898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4898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4898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4898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4898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4898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4898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4898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4898</v>
      </c>
      <c r="B4524" s="19" t="s">
        <v>96</v>
      </c>
      <c r="C4524" s="19" t="s">
        <v>1582</v>
      </c>
      <c r="D4524">
        <v>8847.0132254272648</v>
      </c>
    </row>
    <row r="4525" spans="1:4" x14ac:dyDescent="0.45">
      <c r="A4525" s="19" t="s">
        <v>4898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4898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4898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4898</v>
      </c>
      <c r="B4528" s="19" t="s">
        <v>96</v>
      </c>
      <c r="C4528" s="19" t="s">
        <v>1579</v>
      </c>
      <c r="D4528">
        <v>281.59965263574054</v>
      </c>
    </row>
    <row r="4529" spans="1:4" x14ac:dyDescent="0.45">
      <c r="A4529" s="19" t="s">
        <v>4898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4898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4898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4898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4898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4898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4898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4898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4898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4898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4898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4898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4898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4898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4898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4898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4898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4898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4898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4898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4898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4898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4898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4898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4898</v>
      </c>
      <c r="B4553" s="19" t="s">
        <v>96</v>
      </c>
      <c r="C4553" s="19" t="s">
        <v>1560</v>
      </c>
      <c r="D4553">
        <v>139047.85791601404</v>
      </c>
    </row>
    <row r="4554" spans="1:4" x14ac:dyDescent="0.45">
      <c r="A4554" s="19" t="s">
        <v>4898</v>
      </c>
      <c r="B4554" s="19" t="s">
        <v>96</v>
      </c>
      <c r="C4554" s="19" t="s">
        <v>469</v>
      </c>
      <c r="D4554">
        <v>65422.753082487499</v>
      </c>
    </row>
    <row r="4555" spans="1:4" x14ac:dyDescent="0.45">
      <c r="A4555" s="19" t="s">
        <v>4898</v>
      </c>
      <c r="B4555" s="19" t="s">
        <v>96</v>
      </c>
      <c r="C4555" s="19" t="s">
        <v>1559</v>
      </c>
      <c r="D4555">
        <v>20810.879191193551</v>
      </c>
    </row>
    <row r="4556" spans="1:4" x14ac:dyDescent="0.45">
      <c r="A4556" s="19" t="s">
        <v>4898</v>
      </c>
      <c r="B4556" s="19" t="s">
        <v>96</v>
      </c>
      <c r="C4556" s="19" t="s">
        <v>1558</v>
      </c>
      <c r="D4556">
        <v>11421.206904693845</v>
      </c>
    </row>
    <row r="4557" spans="1:4" x14ac:dyDescent="0.45">
      <c r="A4557" s="19" t="s">
        <v>4898</v>
      </c>
      <c r="B4557" s="19" t="s">
        <v>96</v>
      </c>
      <c r="C4557" s="19" t="s">
        <v>2382</v>
      </c>
      <c r="D4557">
        <v>12141.312325371022</v>
      </c>
    </row>
    <row r="4558" spans="1:4" x14ac:dyDescent="0.45">
      <c r="A4558" s="19" t="s">
        <v>4898</v>
      </c>
      <c r="B4558" s="19" t="s">
        <v>96</v>
      </c>
      <c r="C4558" s="19" t="s">
        <v>1557</v>
      </c>
      <c r="D4558">
        <v>7498.4045326704145</v>
      </c>
    </row>
    <row r="4559" spans="1:4" x14ac:dyDescent="0.45">
      <c r="A4559" s="19" t="s">
        <v>4898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4898</v>
      </c>
      <c r="B4560" s="19" t="s">
        <v>96</v>
      </c>
      <c r="C4560" s="19" t="s">
        <v>1555</v>
      </c>
      <c r="D4560">
        <v>114941.58044395433</v>
      </c>
    </row>
    <row r="4561" spans="1:4" x14ac:dyDescent="0.45">
      <c r="A4561" s="19" t="s">
        <v>4898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4898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4898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4898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4898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4898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4898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4898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4898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4898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4898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4898</v>
      </c>
      <c r="B4572" s="19" t="s">
        <v>96</v>
      </c>
      <c r="C4572" s="19" t="s">
        <v>1546</v>
      </c>
      <c r="D4572">
        <v>8698.627471227881</v>
      </c>
    </row>
    <row r="4573" spans="1:4" x14ac:dyDescent="0.45">
      <c r="A4573" s="19" t="s">
        <v>4898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4898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4898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4898</v>
      </c>
      <c r="B4576" s="19" t="s">
        <v>96</v>
      </c>
      <c r="C4576" s="19" t="s">
        <v>1543</v>
      </c>
      <c r="D4576">
        <v>276.87654713403936</v>
      </c>
    </row>
    <row r="4577" spans="1:4" x14ac:dyDescent="0.45">
      <c r="A4577" s="19" t="s">
        <v>4898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4898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4898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4898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4898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4898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4898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4898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4898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4898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4898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4898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4898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4898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4898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4898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4898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4898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4898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4898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4898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4898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4898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4898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4898</v>
      </c>
      <c r="B4601" s="19" t="s">
        <v>96</v>
      </c>
      <c r="C4601" s="19" t="s">
        <v>1524</v>
      </c>
      <c r="D4601">
        <v>136715.68990168622</v>
      </c>
    </row>
    <row r="4602" spans="1:4" x14ac:dyDescent="0.45">
      <c r="A4602" s="19" t="s">
        <v>4898</v>
      </c>
      <c r="B4602" s="19" t="s">
        <v>96</v>
      </c>
      <c r="C4602" s="19" t="s">
        <v>451</v>
      </c>
      <c r="D4602">
        <v>64325.455688374444</v>
      </c>
    </row>
    <row r="4603" spans="1:4" x14ac:dyDescent="0.45">
      <c r="A4603" s="19" t="s">
        <v>4898</v>
      </c>
      <c r="B4603" s="19" t="s">
        <v>96</v>
      </c>
      <c r="C4603" s="19" t="s">
        <v>1523</v>
      </c>
      <c r="D4603">
        <v>20461.830543288041</v>
      </c>
    </row>
    <row r="4604" spans="1:4" x14ac:dyDescent="0.45">
      <c r="A4604" s="19" t="s">
        <v>4898</v>
      </c>
      <c r="B4604" s="19" t="s">
        <v>96</v>
      </c>
      <c r="C4604" s="19" t="s">
        <v>1522</v>
      </c>
      <c r="D4604">
        <v>11229.645712544914</v>
      </c>
    </row>
    <row r="4605" spans="1:4" x14ac:dyDescent="0.45">
      <c r="A4605" s="19" t="s">
        <v>4898</v>
      </c>
      <c r="B4605" s="19" t="s">
        <v>96</v>
      </c>
      <c r="C4605" s="19" t="s">
        <v>2388</v>
      </c>
      <c r="D4605">
        <v>11937.673228145251</v>
      </c>
    </row>
    <row r="4606" spans="1:4" x14ac:dyDescent="0.45">
      <c r="A4606" s="19" t="s">
        <v>4898</v>
      </c>
      <c r="B4606" s="19" t="s">
        <v>96</v>
      </c>
      <c r="C4606" s="19" t="s">
        <v>1521</v>
      </c>
      <c r="D4606">
        <v>7372.6381996130067</v>
      </c>
    </row>
    <row r="4607" spans="1:4" x14ac:dyDescent="0.45">
      <c r="A4607" s="19" t="s">
        <v>4898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4898</v>
      </c>
      <c r="B4608" s="19" t="s">
        <v>96</v>
      </c>
      <c r="C4608" s="19" t="s">
        <v>1519</v>
      </c>
      <c r="D4608">
        <v>113013.73285647413</v>
      </c>
    </row>
    <row r="4609" spans="1:4" x14ac:dyDescent="0.45">
      <c r="A4609" s="19" t="s">
        <v>4898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4898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4898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4898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4898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4898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4898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4898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4898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4898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4898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4898</v>
      </c>
      <c r="B4620" s="19" t="s">
        <v>96</v>
      </c>
      <c r="C4620" s="19" t="s">
        <v>1510</v>
      </c>
      <c r="D4620">
        <v>8552.7305040901047</v>
      </c>
    </row>
    <row r="4621" spans="1:4" x14ac:dyDescent="0.45">
      <c r="A4621" s="19" t="s">
        <v>4898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4898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4898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4898</v>
      </c>
      <c r="B4624" s="19" t="s">
        <v>96</v>
      </c>
      <c r="C4624" s="19" t="s">
        <v>1507</v>
      </c>
      <c r="D4624">
        <v>272.23265950555424</v>
      </c>
    </row>
    <row r="4625" spans="1:4" x14ac:dyDescent="0.45">
      <c r="A4625" s="19" t="s">
        <v>4898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4898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4898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4898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4898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4898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4898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4898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4898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4898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4898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4898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4898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4898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4898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4898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4898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4898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4898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4898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4898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4898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4898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4898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4898</v>
      </c>
      <c r="B4649" s="19" t="s">
        <v>96</v>
      </c>
      <c r="C4649" s="19" t="s">
        <v>1488</v>
      </c>
      <c r="D4649">
        <v>134422.63797104766</v>
      </c>
    </row>
    <row r="4650" spans="1:4" x14ac:dyDescent="0.45">
      <c r="A4650" s="19" t="s">
        <v>4898</v>
      </c>
      <c r="B4650" s="19" t="s">
        <v>96</v>
      </c>
      <c r="C4650" s="19" t="s">
        <v>433</v>
      </c>
      <c r="D4650">
        <v>63246.56261866531</v>
      </c>
    </row>
    <row r="4651" spans="1:4" x14ac:dyDescent="0.45">
      <c r="A4651" s="19" t="s">
        <v>4898</v>
      </c>
      <c r="B4651" s="19" t="s">
        <v>96</v>
      </c>
      <c r="C4651" s="19" t="s">
        <v>1487</v>
      </c>
      <c r="D4651">
        <v>20118.636283247906</v>
      </c>
    </row>
    <row r="4652" spans="1:4" x14ac:dyDescent="0.45">
      <c r="A4652" s="19" t="s">
        <v>4898</v>
      </c>
      <c r="B4652" s="19" t="s">
        <v>96</v>
      </c>
      <c r="C4652" s="19" t="s">
        <v>1486</v>
      </c>
      <c r="D4652">
        <v>11041.297463707817</v>
      </c>
    </row>
    <row r="4653" spans="1:4" x14ac:dyDescent="0.45">
      <c r="A4653" s="19" t="s">
        <v>4898</v>
      </c>
      <c r="B4653" s="19" t="s">
        <v>96</v>
      </c>
      <c r="C4653" s="19" t="s">
        <v>2394</v>
      </c>
      <c r="D4653">
        <v>11737.44964983602</v>
      </c>
    </row>
    <row r="4654" spans="1:4" x14ac:dyDescent="0.45">
      <c r="A4654" s="19" t="s">
        <v>4898</v>
      </c>
      <c r="B4654" s="19" t="s">
        <v>96</v>
      </c>
      <c r="C4654" s="19" t="s">
        <v>1485</v>
      </c>
      <c r="D4654">
        <v>7248.9812713578849</v>
      </c>
    </row>
    <row r="4655" spans="1:4" x14ac:dyDescent="0.45">
      <c r="A4655" s="19" t="s">
        <v>4898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4898</v>
      </c>
      <c r="B4656" s="19" t="s">
        <v>96</v>
      </c>
      <c r="C4656" s="19" t="s">
        <v>1483</v>
      </c>
      <c r="D4656">
        <v>111118.21992374808</v>
      </c>
    </row>
    <row r="4657" spans="1:4" x14ac:dyDescent="0.45">
      <c r="A4657" s="19" t="s">
        <v>4898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4898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4898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4898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4898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4898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4898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4898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4898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4898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4898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4898</v>
      </c>
      <c r="B4668" s="19" t="s">
        <v>96</v>
      </c>
      <c r="C4668" s="19" t="s">
        <v>1474</v>
      </c>
      <c r="D4668">
        <v>42046.402905255003</v>
      </c>
    </row>
    <row r="4669" spans="1:4" x14ac:dyDescent="0.45">
      <c r="A4669" s="19" t="s">
        <v>4898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4898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4898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4898</v>
      </c>
      <c r="B4672" s="19" t="s">
        <v>96</v>
      </c>
      <c r="C4672" s="19" t="s">
        <v>1471</v>
      </c>
      <c r="D4672">
        <v>267.66666107544728</v>
      </c>
    </row>
    <row r="4673" spans="1:4" x14ac:dyDescent="0.45">
      <c r="A4673" s="19" t="s">
        <v>4898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4898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4898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4898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4898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4898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4898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4898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4898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4898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4898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4898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4898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4898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4898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4898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4898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4898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4898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4898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4898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4898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4898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4898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4898</v>
      </c>
      <c r="B4697" s="19" t="s">
        <v>96</v>
      </c>
      <c r="C4697" s="19" t="s">
        <v>1452</v>
      </c>
      <c r="D4697">
        <v>132168.04605301176</v>
      </c>
    </row>
    <row r="4698" spans="1:4" x14ac:dyDescent="0.45">
      <c r="A4698" s="19" t="s">
        <v>4898</v>
      </c>
      <c r="B4698" s="19" t="s">
        <v>96</v>
      </c>
      <c r="C4698" s="19" t="s">
        <v>415</v>
      </c>
      <c r="D4698">
        <v>62185.765188441495</v>
      </c>
    </row>
    <row r="4699" spans="1:4" x14ac:dyDescent="0.45">
      <c r="A4699" s="19" t="s">
        <v>4898</v>
      </c>
      <c r="B4699" s="19" t="s">
        <v>96</v>
      </c>
      <c r="C4699" s="19" t="s">
        <v>1451</v>
      </c>
      <c r="D4699">
        <v>19781.198218865597</v>
      </c>
    </row>
    <row r="4700" spans="1:4" x14ac:dyDescent="0.45">
      <c r="A4700" s="19" t="s">
        <v>4898</v>
      </c>
      <c r="B4700" s="19" t="s">
        <v>96</v>
      </c>
      <c r="C4700" s="19" t="s">
        <v>1450</v>
      </c>
      <c r="D4700">
        <v>10856.108269372357</v>
      </c>
    </row>
    <row r="4701" spans="1:4" x14ac:dyDescent="0.45">
      <c r="A4701" s="19" t="s">
        <v>4898</v>
      </c>
      <c r="B4701" s="19" t="s">
        <v>96</v>
      </c>
      <c r="C4701" s="19" t="s">
        <v>2400</v>
      </c>
      <c r="D4701">
        <v>11540.584303951551</v>
      </c>
    </row>
    <row r="4702" spans="1:4" x14ac:dyDescent="0.45">
      <c r="A4702" s="19" t="s">
        <v>4898</v>
      </c>
      <c r="B4702" s="19" t="s">
        <v>96</v>
      </c>
      <c r="C4702" s="19" t="s">
        <v>1449</v>
      </c>
      <c r="D4702">
        <v>7127.398368097819</v>
      </c>
    </row>
    <row r="4703" spans="1:4" x14ac:dyDescent="0.45">
      <c r="A4703" s="19" t="s">
        <v>4898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4898</v>
      </c>
      <c r="B4704" s="19" t="s">
        <v>96</v>
      </c>
      <c r="C4704" s="19" t="s">
        <v>1447</v>
      </c>
      <c r="D4704">
        <v>109254.49931561232</v>
      </c>
    </row>
    <row r="4705" spans="1:4" x14ac:dyDescent="0.45">
      <c r="A4705" s="19" t="s">
        <v>4898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4898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4898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4898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4898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4898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4898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4898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4898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4898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4898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4898</v>
      </c>
      <c r="B4716" s="19" t="s">
        <v>96</v>
      </c>
      <c r="C4716" s="19" t="s">
        <v>1438</v>
      </c>
      <c r="D4716">
        <v>8268.2366592778144</v>
      </c>
    </row>
    <row r="4717" spans="1:4" x14ac:dyDescent="0.45">
      <c r="A4717" s="19" t="s">
        <v>4898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4898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4898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4898</v>
      </c>
      <c r="B4720" s="19" t="s">
        <v>96</v>
      </c>
      <c r="C4720" s="19" t="s">
        <v>1435</v>
      </c>
      <c r="D4720">
        <v>263.17724545396305</v>
      </c>
    </row>
    <row r="4721" spans="1:4" x14ac:dyDescent="0.45">
      <c r="A4721" s="19" t="s">
        <v>4898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4898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4898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4898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4898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4898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4898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4898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4898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4898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4898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4898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4898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4898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4898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4898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4898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4898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4898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4898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4898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4898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4898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4898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4898</v>
      </c>
      <c r="B4745" s="19" t="s">
        <v>96</v>
      </c>
      <c r="C4745" s="19" t="s">
        <v>1416</v>
      </c>
      <c r="D4745">
        <v>129951.26908038692</v>
      </c>
    </row>
    <row r="4746" spans="1:4" x14ac:dyDescent="0.45">
      <c r="A4746" s="19" t="s">
        <v>4898</v>
      </c>
      <c r="B4746" s="19" t="s">
        <v>96</v>
      </c>
      <c r="C4746" s="19" t="s">
        <v>397</v>
      </c>
      <c r="D4746">
        <v>61142.759890175214</v>
      </c>
    </row>
    <row r="4747" spans="1:4" x14ac:dyDescent="0.45">
      <c r="A4747" s="19" t="s">
        <v>4898</v>
      </c>
      <c r="B4747" s="19" t="s">
        <v>96</v>
      </c>
      <c r="C4747" s="19" t="s">
        <v>1415</v>
      </c>
      <c r="D4747">
        <v>19449.41980485378</v>
      </c>
    </row>
    <row r="4748" spans="1:4" x14ac:dyDescent="0.45">
      <c r="A4748" s="19" t="s">
        <v>4898</v>
      </c>
      <c r="B4748" s="19" t="s">
        <v>96</v>
      </c>
      <c r="C4748" s="19" t="s">
        <v>1414</v>
      </c>
      <c r="D4748">
        <v>10674.025144573685</v>
      </c>
    </row>
    <row r="4749" spans="1:4" x14ac:dyDescent="0.45">
      <c r="A4749" s="19" t="s">
        <v>4898</v>
      </c>
      <c r="B4749" s="19" t="s">
        <v>96</v>
      </c>
      <c r="C4749" s="19" t="s">
        <v>2406</v>
      </c>
      <c r="D4749">
        <v>11347.020864832728</v>
      </c>
    </row>
    <row r="4750" spans="1:4" x14ac:dyDescent="0.45">
      <c r="A4750" s="19" t="s">
        <v>4898</v>
      </c>
      <c r="B4750" s="19" t="s">
        <v>96</v>
      </c>
      <c r="C4750" s="19" t="s">
        <v>1413</v>
      </c>
      <c r="D4750">
        <v>7007.8547034302928</v>
      </c>
    </row>
    <row r="4751" spans="1:4" x14ac:dyDescent="0.45">
      <c r="A4751" s="19" t="s">
        <v>4898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4898</v>
      </c>
      <c r="B4752" s="19" t="s">
        <v>96</v>
      </c>
      <c r="C4752" s="19" t="s">
        <v>1411</v>
      </c>
      <c r="D4752">
        <v>107422.03779808812</v>
      </c>
    </row>
    <row r="4753" spans="1:4" x14ac:dyDescent="0.45">
      <c r="A4753" s="19" t="s">
        <v>4898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4898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4898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4898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4898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4898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4898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4898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4898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4898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4898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4898</v>
      </c>
      <c r="B4764" s="19" t="s">
        <v>96</v>
      </c>
      <c r="C4764" s="19" t="s">
        <v>1402</v>
      </c>
      <c r="D4764">
        <v>8129.5583843251206</v>
      </c>
    </row>
    <row r="4765" spans="1:4" x14ac:dyDescent="0.45">
      <c r="A4765" s="19" t="s">
        <v>4898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4898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4898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4898</v>
      </c>
      <c r="B4768" s="19" t="s">
        <v>96</v>
      </c>
      <c r="C4768" s="19" t="s">
        <v>1399</v>
      </c>
      <c r="D4768">
        <v>258.76312816265352</v>
      </c>
    </row>
    <row r="4769" spans="1:4" x14ac:dyDescent="0.45">
      <c r="A4769" s="19" t="s">
        <v>4898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4898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4898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4898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4898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4898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4898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4898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4898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4898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4898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4898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4898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4898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4898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4898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4898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4898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4898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4898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4898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4898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4898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4898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4898</v>
      </c>
      <c r="B4793" s="19" t="s">
        <v>96</v>
      </c>
      <c r="C4793" s="19" t="s">
        <v>1380</v>
      </c>
      <c r="D4793">
        <v>127771.67280531417</v>
      </c>
    </row>
    <row r="4794" spans="1:4" x14ac:dyDescent="0.45">
      <c r="A4794" s="19" t="s">
        <v>4898</v>
      </c>
      <c r="B4794" s="19" t="s">
        <v>96</v>
      </c>
      <c r="C4794" s="19" t="s">
        <v>379</v>
      </c>
      <c r="D4794">
        <v>60117.248306891976</v>
      </c>
    </row>
    <row r="4795" spans="1:4" x14ac:dyDescent="0.45">
      <c r="A4795" s="19" t="s">
        <v>4898</v>
      </c>
      <c r="B4795" s="19" t="s">
        <v>96</v>
      </c>
      <c r="C4795" s="19" t="s">
        <v>1379</v>
      </c>
      <c r="D4795">
        <v>19123.20611522246</v>
      </c>
    </row>
    <row r="4796" spans="1:4" x14ac:dyDescent="0.45">
      <c r="A4796" s="19" t="s">
        <v>4898</v>
      </c>
      <c r="B4796" s="19" t="s">
        <v>96</v>
      </c>
      <c r="C4796" s="19" t="s">
        <v>1378</v>
      </c>
      <c r="D4796">
        <v>10494.995993032628</v>
      </c>
    </row>
    <row r="4797" spans="1:4" x14ac:dyDescent="0.45">
      <c r="A4797" s="19" t="s">
        <v>4898</v>
      </c>
      <c r="B4797" s="19" t="s">
        <v>96</v>
      </c>
      <c r="C4797" s="19" t="s">
        <v>2412</v>
      </c>
      <c r="D4797">
        <v>11156.703951537616</v>
      </c>
    </row>
    <row r="4798" spans="1:4" x14ac:dyDescent="0.45">
      <c r="A4798" s="19" t="s">
        <v>4898</v>
      </c>
      <c r="B4798" s="19" t="s">
        <v>96</v>
      </c>
      <c r="C4798" s="19" t="s">
        <v>1377</v>
      </c>
      <c r="D4798">
        <v>6890.3160744046763</v>
      </c>
    </row>
    <row r="4799" spans="1:4" x14ac:dyDescent="0.45">
      <c r="A4799" s="19" t="s">
        <v>4898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4898</v>
      </c>
      <c r="B4800" s="19" t="s">
        <v>96</v>
      </c>
      <c r="C4800" s="19" t="s">
        <v>1375</v>
      </c>
      <c r="D4800">
        <v>105620.31108081691</v>
      </c>
    </row>
    <row r="4801" spans="1:4" x14ac:dyDescent="0.45">
      <c r="A4801" s="19" t="s">
        <v>4898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4898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4898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4898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4898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4898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4898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4898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4898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4898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4898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4898</v>
      </c>
      <c r="B4812" s="19" t="s">
        <v>96</v>
      </c>
      <c r="C4812" s="19" t="s">
        <v>1366</v>
      </c>
      <c r="D4812">
        <v>7993.2060785888816</v>
      </c>
    </row>
    <row r="4813" spans="1:4" x14ac:dyDescent="0.45">
      <c r="A4813" s="19" t="s">
        <v>4898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4898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4898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4898</v>
      </c>
      <c r="B4816" s="19" t="s">
        <v>96</v>
      </c>
      <c r="C4816" s="19" t="s">
        <v>1363</v>
      </c>
      <c r="D4816">
        <v>254.42304626687303</v>
      </c>
    </row>
    <row r="4817" spans="1:4" x14ac:dyDescent="0.45">
      <c r="A4817" s="19" t="s">
        <v>4898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4898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4898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4898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4898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4898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4898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4898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4898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4898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4898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4898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4898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4898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4898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4898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4898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4898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4898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4898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4898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4898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4898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4898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4898</v>
      </c>
      <c r="B4841" s="19" t="s">
        <v>96</v>
      </c>
      <c r="C4841" s="19" t="s">
        <v>1344</v>
      </c>
      <c r="D4841">
        <v>125628.63361780153</v>
      </c>
    </row>
    <row r="4842" spans="1:4" x14ac:dyDescent="0.45">
      <c r="A4842" s="19" t="s">
        <v>4898</v>
      </c>
      <c r="B4842" s="19" t="s">
        <v>96</v>
      </c>
      <c r="C4842" s="19" t="s">
        <v>361</v>
      </c>
      <c r="D4842">
        <v>59108.937026790001</v>
      </c>
    </row>
    <row r="4843" spans="1:4" x14ac:dyDescent="0.45">
      <c r="A4843" s="19" t="s">
        <v>4898</v>
      </c>
      <c r="B4843" s="19" t="s">
        <v>96</v>
      </c>
      <c r="C4843" s="19" t="s">
        <v>1343</v>
      </c>
      <c r="D4843">
        <v>18802.463816119536</v>
      </c>
    </row>
    <row r="4844" spans="1:4" x14ac:dyDescent="0.45">
      <c r="A4844" s="19" t="s">
        <v>4898</v>
      </c>
      <c r="B4844" s="19" t="s">
        <v>96</v>
      </c>
      <c r="C4844" s="19" t="s">
        <v>1342</v>
      </c>
      <c r="D4844">
        <v>10318.969592250294</v>
      </c>
    </row>
    <row r="4845" spans="1:4" x14ac:dyDescent="0.45">
      <c r="A4845" s="19" t="s">
        <v>4898</v>
      </c>
      <c r="B4845" s="19" t="s">
        <v>96</v>
      </c>
      <c r="C4845" s="19" t="s">
        <v>2418</v>
      </c>
      <c r="D4845">
        <v>10969.57911199628</v>
      </c>
    </row>
    <row r="4846" spans="1:4" x14ac:dyDescent="0.45">
      <c r="A4846" s="19" t="s">
        <v>4898</v>
      </c>
      <c r="B4846" s="19" t="s">
        <v>96</v>
      </c>
      <c r="C4846" s="19" t="s">
        <v>1341</v>
      </c>
      <c r="D4846">
        <v>6774.7488517363399</v>
      </c>
    </row>
    <row r="4847" spans="1:4" x14ac:dyDescent="0.45">
      <c r="A4847" s="19" t="s">
        <v>4898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4898</v>
      </c>
      <c r="B4848" s="19" t="s">
        <v>96</v>
      </c>
      <c r="C4848" s="19" t="s">
        <v>1339</v>
      </c>
      <c r="D4848">
        <v>103848.80366705426</v>
      </c>
    </row>
    <row r="4849" spans="1:4" x14ac:dyDescent="0.45">
      <c r="A4849" s="19" t="s">
        <v>4898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4898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4898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4898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4898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4898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4898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4898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4898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4898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4898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4898</v>
      </c>
      <c r="B4860" s="19" t="s">
        <v>96</v>
      </c>
      <c r="C4860" s="19" t="s">
        <v>1330</v>
      </c>
      <c r="D4860">
        <v>39295.703649771014</v>
      </c>
    </row>
    <row r="4861" spans="1:4" x14ac:dyDescent="0.45">
      <c r="A4861" s="19" t="s">
        <v>4898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4898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4898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4898</v>
      </c>
      <c r="B4864" s="19" t="s">
        <v>96</v>
      </c>
      <c r="C4864" s="19" t="s">
        <v>1327</v>
      </c>
      <c r="D4864">
        <v>250.15575801443669</v>
      </c>
    </row>
    <row r="4865" spans="1:4" x14ac:dyDescent="0.45">
      <c r="A4865" s="19" t="s">
        <v>4898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4898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4898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4898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4898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4898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4898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4898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4898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4898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4898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4898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4898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4898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4898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4898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4898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4898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4898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4898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4898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4898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4898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4898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4898</v>
      </c>
      <c r="B4889" s="19" t="s">
        <v>96</v>
      </c>
      <c r="C4889" s="19" t="s">
        <v>1308</v>
      </c>
      <c r="D4889">
        <v>123521.53836730072</v>
      </c>
    </row>
    <row r="4890" spans="1:4" x14ac:dyDescent="0.45">
      <c r="A4890" s="19" t="s">
        <v>4898</v>
      </c>
      <c r="B4890" s="19" t="s">
        <v>96</v>
      </c>
      <c r="C4890" s="19" t="s">
        <v>343</v>
      </c>
      <c r="D4890">
        <v>58117.537559291122</v>
      </c>
    </row>
    <row r="4891" spans="1:4" x14ac:dyDescent="0.45">
      <c r="A4891" s="19" t="s">
        <v>4898</v>
      </c>
      <c r="B4891" s="19" t="s">
        <v>96</v>
      </c>
      <c r="C4891" s="19" t="s">
        <v>1307</v>
      </c>
      <c r="D4891">
        <v>18487.101139126724</v>
      </c>
    </row>
    <row r="4892" spans="1:4" x14ac:dyDescent="0.45">
      <c r="A4892" s="19" t="s">
        <v>4898</v>
      </c>
      <c r="B4892" s="19" t="s">
        <v>96</v>
      </c>
      <c r="C4892" s="19" t="s">
        <v>1306</v>
      </c>
      <c r="D4892">
        <v>10145.895578852669</v>
      </c>
    </row>
    <row r="4893" spans="1:4" x14ac:dyDescent="0.45">
      <c r="A4893" s="19" t="s">
        <v>4898</v>
      </c>
      <c r="B4893" s="19" t="s">
        <v>96</v>
      </c>
      <c r="C4893" s="19" t="s">
        <v>2424</v>
      </c>
      <c r="D4893">
        <v>10785.592807431354</v>
      </c>
    </row>
    <row r="4894" spans="1:4" x14ac:dyDescent="0.45">
      <c r="A4894" s="19" t="s">
        <v>4898</v>
      </c>
      <c r="B4894" s="19" t="s">
        <v>96</v>
      </c>
      <c r="C4894" s="19" t="s">
        <v>1305</v>
      </c>
      <c r="D4894">
        <v>6661.1199701848755</v>
      </c>
    </row>
    <row r="4895" spans="1:4" x14ac:dyDescent="0.45">
      <c r="A4895" s="19" t="s">
        <v>4898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4898</v>
      </c>
      <c r="B4896" s="19" t="s">
        <v>96</v>
      </c>
      <c r="C4896" s="19" t="s">
        <v>1303</v>
      </c>
      <c r="D4896">
        <v>102107.00870617972</v>
      </c>
    </row>
    <row r="4897" spans="1:4" x14ac:dyDescent="0.45">
      <c r="A4897" s="19" t="s">
        <v>4898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4898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4898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4898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4898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4898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4898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4898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4898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4898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4898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4898</v>
      </c>
      <c r="B4908" s="19" t="s">
        <v>96</v>
      </c>
      <c r="C4908" s="19" t="s">
        <v>1294</v>
      </c>
      <c r="D4908">
        <v>7727.3239806334705</v>
      </c>
    </row>
    <row r="4909" spans="1:4" x14ac:dyDescent="0.45">
      <c r="A4909" s="19" t="s">
        <v>4898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4898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4898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4898</v>
      </c>
      <c r="B4912" s="19" t="s">
        <v>96</v>
      </c>
      <c r="C4912" s="19" t="s">
        <v>1291</v>
      </c>
      <c r="D4912">
        <v>245.96004248033924</v>
      </c>
    </row>
    <row r="4913" spans="1:4" x14ac:dyDescent="0.45">
      <c r="A4913" s="19" t="s">
        <v>4898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4898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4898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4898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4898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4898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4898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4898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4898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4898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4898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4898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4898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4898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4898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4898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4898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4898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4898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4898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4898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4898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4898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4898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4898</v>
      </c>
      <c r="B4937" s="19" t="s">
        <v>96</v>
      </c>
      <c r="C4937" s="19" t="s">
        <v>1272</v>
      </c>
      <c r="D4937">
        <v>121449.78418727746</v>
      </c>
    </row>
    <row r="4938" spans="1:4" x14ac:dyDescent="0.45">
      <c r="A4938" s="19" t="s">
        <v>4898</v>
      </c>
      <c r="B4938" s="19" t="s">
        <v>96</v>
      </c>
      <c r="C4938" s="19" t="s">
        <v>325</v>
      </c>
      <c r="D4938">
        <v>57142.766252500187</v>
      </c>
    </row>
    <row r="4939" spans="1:4" x14ac:dyDescent="0.45">
      <c r="A4939" s="19" t="s">
        <v>4898</v>
      </c>
      <c r="B4939" s="19" t="s">
        <v>96</v>
      </c>
      <c r="C4939" s="19" t="s">
        <v>1271</v>
      </c>
      <c r="D4939">
        <v>18177.027855003525</v>
      </c>
    </row>
    <row r="4940" spans="1:4" x14ac:dyDescent="0.45">
      <c r="A4940" s="19" t="s">
        <v>4898</v>
      </c>
      <c r="B4940" s="19" t="s">
        <v>96</v>
      </c>
      <c r="C4940" s="19" t="s">
        <v>1270</v>
      </c>
      <c r="D4940">
        <v>9975.724434181011</v>
      </c>
    </row>
    <row r="4941" spans="1:4" x14ac:dyDescent="0.45">
      <c r="A4941" s="19" t="s">
        <v>4898</v>
      </c>
      <c r="B4941" s="19" t="s">
        <v>96</v>
      </c>
      <c r="C4941" s="19" t="s">
        <v>2430</v>
      </c>
      <c r="D4941">
        <v>10604.692397039929</v>
      </c>
    </row>
    <row r="4942" spans="1:4" x14ac:dyDescent="0.45">
      <c r="A4942" s="19" t="s">
        <v>4898</v>
      </c>
      <c r="B4942" s="19" t="s">
        <v>96</v>
      </c>
      <c r="C4942" s="19" t="s">
        <v>1269</v>
      </c>
      <c r="D4942">
        <v>6549.3969190937287</v>
      </c>
    </row>
    <row r="4943" spans="1:4" x14ac:dyDescent="0.45">
      <c r="A4943" s="19" t="s">
        <v>4898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4898</v>
      </c>
      <c r="B4944" s="19" t="s">
        <v>96</v>
      </c>
      <c r="C4944" s="19" t="s">
        <v>1267</v>
      </c>
      <c r="D4944">
        <v>100394.42784868045</v>
      </c>
    </row>
    <row r="4945" spans="1:4" x14ac:dyDescent="0.45">
      <c r="A4945" s="19" t="s">
        <v>4898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4898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4898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4898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4898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4898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4898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4898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4898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4898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4898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4898</v>
      </c>
      <c r="B4956" s="19" t="s">
        <v>96</v>
      </c>
      <c r="C4956" s="19" t="s">
        <v>1258</v>
      </c>
      <c r="D4956">
        <v>7597.7181161916997</v>
      </c>
    </row>
    <row r="4957" spans="1:4" x14ac:dyDescent="0.45">
      <c r="A4957" s="19" t="s">
        <v>4898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4898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4898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4898</v>
      </c>
      <c r="B4960" s="19" t="s">
        <v>96</v>
      </c>
      <c r="C4960" s="19" t="s">
        <v>1255</v>
      </c>
      <c r="D4960">
        <v>241.8346992174331</v>
      </c>
    </row>
    <row r="4961" spans="1:4" x14ac:dyDescent="0.45">
      <c r="A4961" s="19" t="s">
        <v>4898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4898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4898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4898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4898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4898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4898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4898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4898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4898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4898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4898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4898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4898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4898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4898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4898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4898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4898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4898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4898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4898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4898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4898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4898</v>
      </c>
      <c r="B4985" s="19" t="s">
        <v>96</v>
      </c>
      <c r="C4985" s="19" t="s">
        <v>1236</v>
      </c>
      <c r="D4985">
        <v>119412.77832272349</v>
      </c>
    </row>
    <row r="4986" spans="1:4" x14ac:dyDescent="0.45">
      <c r="A4986" s="19" t="s">
        <v>4898</v>
      </c>
      <c r="B4986" s="19" t="s">
        <v>96</v>
      </c>
      <c r="C4986" s="19" t="s">
        <v>307</v>
      </c>
      <c r="D4986">
        <v>56184.344212048571</v>
      </c>
    </row>
    <row r="4987" spans="1:4" x14ac:dyDescent="0.45">
      <c r="A4987" s="19" t="s">
        <v>4898</v>
      </c>
      <c r="B4987" s="19" t="s">
        <v>96</v>
      </c>
      <c r="C4987" s="19" t="s">
        <v>1235</v>
      </c>
      <c r="D4987">
        <v>17872.155247871455</v>
      </c>
    </row>
    <row r="4988" spans="1:4" x14ac:dyDescent="0.45">
      <c r="A4988" s="19" t="s">
        <v>4898</v>
      </c>
      <c r="B4988" s="19" t="s">
        <v>96</v>
      </c>
      <c r="C4988" s="19" t="s">
        <v>1234</v>
      </c>
      <c r="D4988">
        <v>9808.4074701239479</v>
      </c>
    </row>
    <row r="4989" spans="1:4" x14ac:dyDescent="0.45">
      <c r="A4989" s="19" t="s">
        <v>4898</v>
      </c>
      <c r="B4989" s="19" t="s">
        <v>96</v>
      </c>
      <c r="C4989" s="19" t="s">
        <v>2436</v>
      </c>
      <c r="D4989">
        <v>10426.826122932349</v>
      </c>
    </row>
    <row r="4990" spans="1:4" x14ac:dyDescent="0.45">
      <c r="A4990" s="19" t="s">
        <v>4898</v>
      </c>
      <c r="B4990" s="19" t="s">
        <v>96</v>
      </c>
      <c r="C4990" s="19" t="s">
        <v>1233</v>
      </c>
      <c r="D4990">
        <v>6439.5477330884823</v>
      </c>
    </row>
    <row r="4991" spans="1:4" x14ac:dyDescent="0.45">
      <c r="A4991" s="19" t="s">
        <v>4898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4898</v>
      </c>
      <c r="B4992" s="19" t="s">
        <v>96</v>
      </c>
      <c r="C4992" s="19" t="s">
        <v>1231</v>
      </c>
      <c r="D4992">
        <v>98710.571103567185</v>
      </c>
    </row>
    <row r="4993" spans="1:4" x14ac:dyDescent="0.45">
      <c r="A4993" s="19" t="s">
        <v>4898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4898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4898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4898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4898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4898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4898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4898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4898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4898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4898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4898</v>
      </c>
      <c r="B5004" s="19" t="s">
        <v>96</v>
      </c>
      <c r="C5004" s="19" t="s">
        <v>1222</v>
      </c>
      <c r="D5004">
        <v>7470.2860547559621</v>
      </c>
    </row>
    <row r="5005" spans="1:4" x14ac:dyDescent="0.45">
      <c r="A5005" s="19" t="s">
        <v>4898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4898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4898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4898</v>
      </c>
      <c r="B5008" s="19" t="s">
        <v>96</v>
      </c>
      <c r="C5008" s="19" t="s">
        <v>1219</v>
      </c>
      <c r="D5008">
        <v>237.77854791296539</v>
      </c>
    </row>
    <row r="5009" spans="1:4" x14ac:dyDescent="0.45">
      <c r="A5009" s="19" t="s">
        <v>4898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4898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4898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4898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4898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4898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4898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4898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4898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4898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4898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4898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4898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4898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4898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4898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4898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4898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4898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4898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4898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4898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4898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4898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4898</v>
      </c>
      <c r="B5033" s="19" t="s">
        <v>96</v>
      </c>
      <c r="C5033" s="19" t="s">
        <v>1200</v>
      </c>
      <c r="D5033">
        <v>117409.93796056209</v>
      </c>
    </row>
    <row r="5034" spans="1:4" x14ac:dyDescent="0.45">
      <c r="A5034" s="19" t="s">
        <v>4898</v>
      </c>
      <c r="B5034" s="19" t="s">
        <v>96</v>
      </c>
      <c r="C5034" s="19" t="s">
        <v>289</v>
      </c>
      <c r="D5034">
        <v>55241.997221299025</v>
      </c>
    </row>
    <row r="5035" spans="1:4" x14ac:dyDescent="0.45">
      <c r="A5035" s="19" t="s">
        <v>4898</v>
      </c>
      <c r="B5035" s="19" t="s">
        <v>96</v>
      </c>
      <c r="C5035" s="19" t="s">
        <v>1199</v>
      </c>
      <c r="D5035">
        <v>17572.396089831331</v>
      </c>
    </row>
    <row r="5036" spans="1:4" x14ac:dyDescent="0.45">
      <c r="A5036" s="19" t="s">
        <v>4898</v>
      </c>
      <c r="B5036" s="19" t="s">
        <v>96</v>
      </c>
      <c r="C5036" s="19" t="s">
        <v>1198</v>
      </c>
      <c r="D5036">
        <v>9643.8968151871886</v>
      </c>
    </row>
    <row r="5037" spans="1:4" x14ac:dyDescent="0.45">
      <c r="A5037" s="19" t="s">
        <v>4898</v>
      </c>
      <c r="B5037" s="19" t="s">
        <v>96</v>
      </c>
      <c r="C5037" s="19" t="s">
        <v>2442</v>
      </c>
      <c r="D5037">
        <v>10251.943095323622</v>
      </c>
    </row>
    <row r="5038" spans="1:4" x14ac:dyDescent="0.45">
      <c r="A5038" s="19" t="s">
        <v>4898</v>
      </c>
      <c r="B5038" s="19" t="s">
        <v>96</v>
      </c>
      <c r="C5038" s="19" t="s">
        <v>1197</v>
      </c>
      <c r="D5038">
        <v>6331.5409829311566</v>
      </c>
    </row>
    <row r="5039" spans="1:4" x14ac:dyDescent="0.45">
      <c r="A5039" s="19" t="s">
        <v>4898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4898</v>
      </c>
      <c r="B5040" s="19" t="s">
        <v>96</v>
      </c>
      <c r="C5040" s="19" t="s">
        <v>1195</v>
      </c>
      <c r="D5040">
        <v>97054.95669818153</v>
      </c>
    </row>
    <row r="5041" spans="1:4" x14ac:dyDescent="0.45">
      <c r="A5041" s="19" t="s">
        <v>4898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4898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4898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4898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4898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4898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4898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4898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4898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4898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4898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4898</v>
      </c>
      <c r="B5052" s="19" t="s">
        <v>96</v>
      </c>
      <c r="C5052" s="19" t="s">
        <v>1186</v>
      </c>
      <c r="D5052">
        <v>36724.956682028984</v>
      </c>
    </row>
    <row r="5053" spans="1:4" x14ac:dyDescent="0.45">
      <c r="A5053" s="19" t="s">
        <v>4898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4898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4898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4898</v>
      </c>
      <c r="B5056" s="19" t="s">
        <v>96</v>
      </c>
      <c r="C5056" s="19" t="s">
        <v>1183</v>
      </c>
      <c r="D5056">
        <v>233.79042805087536</v>
      </c>
    </row>
    <row r="5057" spans="1:4" x14ac:dyDescent="0.45">
      <c r="A5057" s="19" t="s">
        <v>4898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4898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4898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4898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4898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4898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4898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4898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4898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4898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4898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4898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4898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4898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4898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4898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4898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4898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4898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4898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4898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4898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4898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4898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4898</v>
      </c>
      <c r="B5081" s="19" t="s">
        <v>96</v>
      </c>
      <c r="C5081" s="19" t="s">
        <v>1164</v>
      </c>
      <c r="D5081">
        <v>115440.6900628978</v>
      </c>
    </row>
    <row r="5082" spans="1:4" x14ac:dyDescent="0.45">
      <c r="A5082" s="19" t="s">
        <v>4898</v>
      </c>
      <c r="B5082" s="19" t="s">
        <v>96</v>
      </c>
      <c r="C5082" s="19" t="s">
        <v>271</v>
      </c>
      <c r="D5082">
        <v>54315.455662888875</v>
      </c>
    </row>
    <row r="5083" spans="1:4" x14ac:dyDescent="0.45">
      <c r="A5083" s="19" t="s">
        <v>4898</v>
      </c>
      <c r="B5083" s="19" t="s">
        <v>96</v>
      </c>
      <c r="C5083" s="19" t="s">
        <v>1163</v>
      </c>
      <c r="D5083">
        <v>17277.664616006277</v>
      </c>
    </row>
    <row r="5084" spans="1:4" x14ac:dyDescent="0.45">
      <c r="A5084" s="19" t="s">
        <v>4898</v>
      </c>
      <c r="B5084" s="19" t="s">
        <v>96</v>
      </c>
      <c r="C5084" s="19" t="s">
        <v>1162</v>
      </c>
      <c r="D5084">
        <v>9482.1454007968841</v>
      </c>
    </row>
    <row r="5085" spans="1:4" x14ac:dyDescent="0.45">
      <c r="A5085" s="19" t="s">
        <v>4898</v>
      </c>
      <c r="B5085" s="19" t="s">
        <v>96</v>
      </c>
      <c r="C5085" s="19" t="s">
        <v>2448</v>
      </c>
      <c r="D5085">
        <v>10079.993277973226</v>
      </c>
    </row>
    <row r="5086" spans="1:4" x14ac:dyDescent="0.45">
      <c r="A5086" s="19" t="s">
        <v>4898</v>
      </c>
      <c r="B5086" s="19" t="s">
        <v>96</v>
      </c>
      <c r="C5086" s="19" t="s">
        <v>1161</v>
      </c>
      <c r="D5086">
        <v>6225.3457665279193</v>
      </c>
    </row>
    <row r="5087" spans="1:4" x14ac:dyDescent="0.45">
      <c r="A5087" s="19" t="s">
        <v>4898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4898</v>
      </c>
      <c r="B5088" s="19" t="s">
        <v>96</v>
      </c>
      <c r="C5088" s="19" t="s">
        <v>1159</v>
      </c>
      <c r="D5088">
        <v>95427.110940354862</v>
      </c>
    </row>
    <row r="5089" spans="1:4" x14ac:dyDescent="0.45">
      <c r="A5089" s="19" t="s">
        <v>4898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4898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4898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4898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4898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4898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4898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4898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4898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4898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4898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4898</v>
      </c>
      <c r="B5100" s="19" t="s">
        <v>96</v>
      </c>
      <c r="C5100" s="19" t="s">
        <v>1150</v>
      </c>
      <c r="D5100">
        <v>7221.7981127415596</v>
      </c>
    </row>
    <row r="5101" spans="1:4" x14ac:dyDescent="0.45">
      <c r="A5101" s="19" t="s">
        <v>4898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4898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4898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4898</v>
      </c>
      <c r="B5104" s="19" t="s">
        <v>96</v>
      </c>
      <c r="C5104" s="19" t="s">
        <v>1147</v>
      </c>
      <c r="D5104">
        <v>229.86919857975624</v>
      </c>
    </row>
    <row r="5105" spans="1:4" x14ac:dyDescent="0.45">
      <c r="A5105" s="19" t="s">
        <v>4898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4898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4898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4898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4898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4898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4898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4898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4898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4898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4898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4898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4898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4898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4898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4898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4898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4898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4898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4898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4898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4898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4898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4898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4898</v>
      </c>
      <c r="B5129" s="19" t="s">
        <v>96</v>
      </c>
      <c r="C5129" s="19" t="s">
        <v>1128</v>
      </c>
      <c r="D5129">
        <v>113504.47120306297</v>
      </c>
    </row>
    <row r="5130" spans="1:4" x14ac:dyDescent="0.45">
      <c r="A5130" s="19" t="s">
        <v>4898</v>
      </c>
      <c r="B5130" s="19" t="s">
        <v>96</v>
      </c>
      <c r="C5130" s="19" t="s">
        <v>253</v>
      </c>
      <c r="D5130">
        <v>53404.45444158894</v>
      </c>
    </row>
    <row r="5131" spans="1:4" x14ac:dyDescent="0.45">
      <c r="A5131" s="19" t="s">
        <v>4898</v>
      </c>
      <c r="B5131" s="19" t="s">
        <v>96</v>
      </c>
      <c r="C5131" s="19" t="s">
        <v>1127</v>
      </c>
      <c r="D5131">
        <v>16987.876500003291</v>
      </c>
    </row>
    <row r="5132" spans="1:4" x14ac:dyDescent="0.45">
      <c r="A5132" s="19" t="s">
        <v>4898</v>
      </c>
      <c r="B5132" s="19" t="s">
        <v>96</v>
      </c>
      <c r="C5132" s="19" t="s">
        <v>1126</v>
      </c>
      <c r="D5132">
        <v>9323.1069478327172</v>
      </c>
    </row>
    <row r="5133" spans="1:4" x14ac:dyDescent="0.45">
      <c r="A5133" s="19" t="s">
        <v>4898</v>
      </c>
      <c r="B5133" s="19" t="s">
        <v>96</v>
      </c>
      <c r="C5133" s="19" t="s">
        <v>2454</v>
      </c>
      <c r="D5133">
        <v>9910.927473869091</v>
      </c>
    </row>
    <row r="5134" spans="1:4" x14ac:dyDescent="0.45">
      <c r="A5134" s="19" t="s">
        <v>4898</v>
      </c>
      <c r="B5134" s="19" t="s">
        <v>96</v>
      </c>
      <c r="C5134" s="19" t="s">
        <v>1125</v>
      </c>
      <c r="D5134">
        <v>6120.9317000875953</v>
      </c>
    </row>
    <row r="5135" spans="1:4" x14ac:dyDescent="0.45">
      <c r="A5135" s="19" t="s">
        <v>4898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4898</v>
      </c>
      <c r="B5136" s="19" t="s">
        <v>96</v>
      </c>
      <c r="C5136" s="19" t="s">
        <v>1123</v>
      </c>
      <c r="D5136">
        <v>93826.568082878905</v>
      </c>
    </row>
    <row r="5137" spans="1:4" x14ac:dyDescent="0.45">
      <c r="A5137" s="19" t="s">
        <v>4898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4898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4898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4898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4898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4898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4898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4898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4898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4898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4898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4898</v>
      </c>
      <c r="B5148" s="19" t="s">
        <v>96</v>
      </c>
      <c r="C5148" s="19" t="s">
        <v>1114</v>
      </c>
      <c r="D5148">
        <v>7100.6711366277541</v>
      </c>
    </row>
    <row r="5149" spans="1:4" x14ac:dyDescent="0.45">
      <c r="A5149" s="19" t="s">
        <v>4898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4898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4898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4898</v>
      </c>
      <c r="B5152" s="19" t="s">
        <v>96</v>
      </c>
      <c r="C5152" s="19" t="s">
        <v>1111</v>
      </c>
      <c r="D5152">
        <v>226.01373758638601</v>
      </c>
    </row>
    <row r="5153" spans="1:4" x14ac:dyDescent="0.45">
      <c r="A5153" s="19" t="s">
        <v>4898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4898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4898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4898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4898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4898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4898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4898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4898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4898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4898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4898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4898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4898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4898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4898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4898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4898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4898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4898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4898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4898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4898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4898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4898</v>
      </c>
      <c r="B5177" s="19" t="s">
        <v>96</v>
      </c>
      <c r="C5177" s="19" t="s">
        <v>1092</v>
      </c>
      <c r="D5177">
        <v>111600.72740441447</v>
      </c>
    </row>
    <row r="5178" spans="1:4" x14ac:dyDescent="0.45">
      <c r="A5178" s="19" t="s">
        <v>4898</v>
      </c>
      <c r="B5178" s="19" t="s">
        <v>96</v>
      </c>
      <c r="C5178" s="19" t="s">
        <v>235</v>
      </c>
      <c r="D5178">
        <v>52508.732908456601</v>
      </c>
    </row>
    <row r="5179" spans="1:4" x14ac:dyDescent="0.45">
      <c r="A5179" s="19" t="s">
        <v>4898</v>
      </c>
      <c r="B5179" s="19" t="s">
        <v>96</v>
      </c>
      <c r="C5179" s="19" t="s">
        <v>1091</v>
      </c>
      <c r="D5179">
        <v>16702.948829786405</v>
      </c>
    </row>
    <row r="5180" spans="1:4" x14ac:dyDescent="0.45">
      <c r="A5180" s="19" t="s">
        <v>4898</v>
      </c>
      <c r="B5180" s="19" t="s">
        <v>96</v>
      </c>
      <c r="C5180" s="19" t="s">
        <v>1090</v>
      </c>
      <c r="D5180">
        <v>9166.7359533868657</v>
      </c>
    </row>
    <row r="5181" spans="1:4" x14ac:dyDescent="0.45">
      <c r="A5181" s="19" t="s">
        <v>4898</v>
      </c>
      <c r="B5181" s="19" t="s">
        <v>96</v>
      </c>
      <c r="C5181" s="19" t="s">
        <v>2460</v>
      </c>
      <c r="D5181">
        <v>9744.6973111517254</v>
      </c>
    </row>
    <row r="5182" spans="1:4" x14ac:dyDescent="0.45">
      <c r="A5182" s="19" t="s">
        <v>4898</v>
      </c>
      <c r="B5182" s="19" t="s">
        <v>96</v>
      </c>
      <c r="C5182" s="19" t="s">
        <v>1089</v>
      </c>
      <c r="D5182">
        <v>6018.268909428486</v>
      </c>
    </row>
    <row r="5183" spans="1:4" x14ac:dyDescent="0.45">
      <c r="A5183" s="19" t="s">
        <v>4898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4898</v>
      </c>
      <c r="B5184" s="19" t="s">
        <v>96</v>
      </c>
      <c r="C5184" s="19" t="s">
        <v>1087</v>
      </c>
      <c r="D5184">
        <v>92252.870190249669</v>
      </c>
    </row>
    <row r="5185" spans="1:4" x14ac:dyDescent="0.45">
      <c r="A5185" s="19" t="s">
        <v>4898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4898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4898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4898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4898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4898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4898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4898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4898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4898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4898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4898</v>
      </c>
      <c r="B5196" s="19" t="s">
        <v>96</v>
      </c>
      <c r="C5196" s="19" t="s">
        <v>1078</v>
      </c>
      <c r="D5196">
        <v>6981.5757521083742</v>
      </c>
    </row>
    <row r="5197" spans="1:4" x14ac:dyDescent="0.45">
      <c r="A5197" s="19" t="s">
        <v>4898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4898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4898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4898</v>
      </c>
      <c r="B5200" s="19" t="s">
        <v>96</v>
      </c>
      <c r="C5200" s="19" t="s">
        <v>1075</v>
      </c>
      <c r="D5200">
        <v>222.22294197473394</v>
      </c>
    </row>
    <row r="5201" spans="1:4" x14ac:dyDescent="0.45">
      <c r="A5201" s="19" t="s">
        <v>4898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4898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4898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4898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4898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4898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4898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4898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4898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4898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4898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4898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4898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4898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4898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4898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4898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4898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4898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4898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4898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4898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4898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4898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4898</v>
      </c>
      <c r="B5225" s="19" t="s">
        <v>96</v>
      </c>
      <c r="C5225" s="19" t="s">
        <v>1056</v>
      </c>
      <c r="D5225">
        <v>109728.91398183374</v>
      </c>
    </row>
    <row r="5226" spans="1:4" x14ac:dyDescent="0.45">
      <c r="A5226" s="19" t="s">
        <v>4898</v>
      </c>
      <c r="B5226" s="19" t="s">
        <v>96</v>
      </c>
      <c r="C5226" s="19" t="s">
        <v>217</v>
      </c>
      <c r="D5226">
        <v>51628.034786260781</v>
      </c>
    </row>
    <row r="5227" spans="1:4" x14ac:dyDescent="0.45">
      <c r="A5227" s="19" t="s">
        <v>4898</v>
      </c>
      <c r="B5227" s="19" t="s">
        <v>96</v>
      </c>
      <c r="C5227" s="19" t="s">
        <v>1055</v>
      </c>
      <c r="D5227">
        <v>16422.800083954517</v>
      </c>
    </row>
    <row r="5228" spans="1:4" x14ac:dyDescent="0.45">
      <c r="A5228" s="19" t="s">
        <v>4898</v>
      </c>
      <c r="B5228" s="19" t="s">
        <v>96</v>
      </c>
      <c r="C5228" s="19" t="s">
        <v>1054</v>
      </c>
      <c r="D5228">
        <v>9012.9876777450336</v>
      </c>
    </row>
    <row r="5229" spans="1:4" x14ac:dyDescent="0.45">
      <c r="A5229" s="19" t="s">
        <v>4898</v>
      </c>
      <c r="B5229" s="19" t="s">
        <v>96</v>
      </c>
      <c r="C5229" s="19" t="s">
        <v>2466</v>
      </c>
      <c r="D5229">
        <v>9581.2552292744112</v>
      </c>
    </row>
    <row r="5230" spans="1:4" x14ac:dyDescent="0.45">
      <c r="A5230" s="19" t="s">
        <v>4898</v>
      </c>
      <c r="B5230" s="19" t="s">
        <v>96</v>
      </c>
      <c r="C5230" s="19" t="s">
        <v>1053</v>
      </c>
      <c r="D5230">
        <v>5917.3280214309871</v>
      </c>
    </row>
    <row r="5231" spans="1:4" x14ac:dyDescent="0.45">
      <c r="A5231" s="19" t="s">
        <v>4898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4898</v>
      </c>
      <c r="B5232" s="19" t="s">
        <v>96</v>
      </c>
      <c r="C5232" s="19" t="s">
        <v>1051</v>
      </c>
      <c r="D5232">
        <v>90705.56700764627</v>
      </c>
    </row>
    <row r="5233" spans="1:4" x14ac:dyDescent="0.45">
      <c r="A5233" s="19" t="s">
        <v>4898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4898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4898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4898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4898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4898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4898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4898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4898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4898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4898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4898</v>
      </c>
      <c r="B5244" s="19" t="s">
        <v>96</v>
      </c>
      <c r="C5244" s="19" t="s">
        <v>1042</v>
      </c>
      <c r="D5244">
        <v>34322.389422456981</v>
      </c>
    </row>
    <row r="5245" spans="1:4" x14ac:dyDescent="0.45">
      <c r="A5245" s="19" t="s">
        <v>4898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4898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4898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4898</v>
      </c>
      <c r="B5248" s="19" t="s">
        <v>96</v>
      </c>
      <c r="C5248" s="19" t="s">
        <v>1039</v>
      </c>
      <c r="D5248">
        <v>218.49572715035075</v>
      </c>
    </row>
    <row r="5249" spans="1:4" x14ac:dyDescent="0.45">
      <c r="A5249" s="19" t="s">
        <v>4898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4898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4898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4898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4898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4898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4898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4898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4898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4898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4898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4898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4898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4898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4898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4898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4898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4898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4898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4898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4898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4898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4898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4898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4898</v>
      </c>
      <c r="B5273" s="19" t="s">
        <v>96</v>
      </c>
      <c r="C5273" s="19" t="s">
        <v>1020</v>
      </c>
      <c r="D5273">
        <v>107888.49538588581</v>
      </c>
    </row>
    <row r="5274" spans="1:4" x14ac:dyDescent="0.45">
      <c r="A5274" s="19" t="s">
        <v>4898</v>
      </c>
      <c r="B5274" s="19" t="s">
        <v>96</v>
      </c>
      <c r="C5274" s="19" t="s">
        <v>199</v>
      </c>
      <c r="D5274">
        <v>50762.108096157834</v>
      </c>
    </row>
    <row r="5275" spans="1:4" x14ac:dyDescent="0.45">
      <c r="A5275" s="19" t="s">
        <v>4898</v>
      </c>
      <c r="B5275" s="19" t="s">
        <v>96</v>
      </c>
      <c r="C5275" s="19" t="s">
        <v>1019</v>
      </c>
      <c r="D5275">
        <v>16147.35010841708</v>
      </c>
    </row>
    <row r="5276" spans="1:4" x14ac:dyDescent="0.45">
      <c r="A5276" s="19" t="s">
        <v>4898</v>
      </c>
      <c r="B5276" s="19" t="s">
        <v>96</v>
      </c>
      <c r="C5276" s="19" t="s">
        <v>1018</v>
      </c>
      <c r="D5276">
        <v>8861.818131585871</v>
      </c>
    </row>
    <row r="5277" spans="1:4" x14ac:dyDescent="0.45">
      <c r="A5277" s="19" t="s">
        <v>4898</v>
      </c>
      <c r="B5277" s="19" t="s">
        <v>96</v>
      </c>
      <c r="C5277" s="19" t="s">
        <v>2472</v>
      </c>
      <c r="D5277">
        <v>9420.5544653955367</v>
      </c>
    </row>
    <row r="5278" spans="1:4" x14ac:dyDescent="0.45">
      <c r="A5278" s="19" t="s">
        <v>4898</v>
      </c>
      <c r="B5278" s="19" t="s">
        <v>96</v>
      </c>
      <c r="C5278" s="19" t="s">
        <v>1017</v>
      </c>
      <c r="D5278">
        <v>5818.0801556335691</v>
      </c>
    </row>
    <row r="5279" spans="1:4" x14ac:dyDescent="0.45">
      <c r="A5279" s="19" t="s">
        <v>4898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4898</v>
      </c>
      <c r="B5280" s="19" t="s">
        <v>96</v>
      </c>
      <c r="C5280" s="19" t="s">
        <v>1015</v>
      </c>
      <c r="D5280">
        <v>89184.215832107322</v>
      </c>
    </row>
    <row r="5281" spans="1:4" x14ac:dyDescent="0.45">
      <c r="A5281" s="19" t="s">
        <v>4898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4898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4898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4898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4898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4898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4898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4898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4898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4898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4898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4898</v>
      </c>
      <c r="B5292" s="19" t="s">
        <v>96</v>
      </c>
      <c r="C5292" s="19" t="s">
        <v>1006</v>
      </c>
      <c r="D5292">
        <v>6749.3440305995873</v>
      </c>
    </row>
    <row r="5293" spans="1:4" x14ac:dyDescent="0.45">
      <c r="A5293" s="19" t="s">
        <v>4898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4898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4898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4898</v>
      </c>
      <c r="B5296" s="19" t="s">
        <v>96</v>
      </c>
      <c r="C5296" s="19" t="s">
        <v>1003</v>
      </c>
      <c r="D5296">
        <v>214.83102671005253</v>
      </c>
    </row>
    <row r="5297" spans="1:4" x14ac:dyDescent="0.45">
      <c r="A5297" s="19" t="s">
        <v>4898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4898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4898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4898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4898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4898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4898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4898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4898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4898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4898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4898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4898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4898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4898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4898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4898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4898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4898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4898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4898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4898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4898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4898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4898</v>
      </c>
      <c r="B5321" s="19" t="s">
        <v>96</v>
      </c>
      <c r="C5321" s="19" t="s">
        <v>984</v>
      </c>
      <c r="D5321">
        <v>106078.9450495916</v>
      </c>
    </row>
    <row r="5322" spans="1:4" x14ac:dyDescent="0.45">
      <c r="A5322" s="19" t="s">
        <v>4898</v>
      </c>
      <c r="B5322" s="19" t="s">
        <v>96</v>
      </c>
      <c r="C5322" s="19" t="s">
        <v>181</v>
      </c>
      <c r="D5322">
        <v>49910.705085597132</v>
      </c>
    </row>
    <row r="5323" spans="1:4" x14ac:dyDescent="0.45">
      <c r="A5323" s="19" t="s">
        <v>4898</v>
      </c>
      <c r="B5323" s="19" t="s">
        <v>96</v>
      </c>
      <c r="C5323" s="19" t="s">
        <v>983</v>
      </c>
      <c r="D5323">
        <v>15876.520093461018</v>
      </c>
    </row>
    <row r="5324" spans="1:4" x14ac:dyDescent="0.45">
      <c r="A5324" s="19" t="s">
        <v>4898</v>
      </c>
      <c r="B5324" s="19" t="s">
        <v>96</v>
      </c>
      <c r="C5324" s="19" t="s">
        <v>982</v>
      </c>
      <c r="D5324">
        <v>8713.1840633950615</v>
      </c>
    </row>
    <row r="5325" spans="1:4" x14ac:dyDescent="0.45">
      <c r="A5325" s="19" t="s">
        <v>4898</v>
      </c>
      <c r="B5325" s="19" t="s">
        <v>96</v>
      </c>
      <c r="C5325" s="19" t="s">
        <v>2478</v>
      </c>
      <c r="D5325">
        <v>9262.5490409991489</v>
      </c>
    </row>
    <row r="5326" spans="1:4" x14ac:dyDescent="0.45">
      <c r="A5326" s="19" t="s">
        <v>4898</v>
      </c>
      <c r="B5326" s="19" t="s">
        <v>96</v>
      </c>
      <c r="C5326" s="19" t="s">
        <v>981</v>
      </c>
      <c r="D5326">
        <v>5720.4969159697148</v>
      </c>
    </row>
    <row r="5327" spans="1:4" x14ac:dyDescent="0.45">
      <c r="A5327" s="19" t="s">
        <v>4898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4898</v>
      </c>
      <c r="B5328" s="19" t="s">
        <v>96</v>
      </c>
      <c r="C5328" s="19" t="s">
        <v>979</v>
      </c>
      <c r="D5328">
        <v>87688.381385868124</v>
      </c>
    </row>
    <row r="5329" spans="1:4" x14ac:dyDescent="0.45">
      <c r="A5329" s="19" t="s">
        <v>4898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4898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4898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4898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4898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4898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4898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4898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4898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4898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4898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4898</v>
      </c>
      <c r="B5340" s="19" t="s">
        <v>96</v>
      </c>
      <c r="C5340" s="19" t="s">
        <v>970</v>
      </c>
      <c r="D5340">
        <v>6636.1412491848159</v>
      </c>
    </row>
    <row r="5341" spans="1:4" x14ac:dyDescent="0.45">
      <c r="A5341" s="19" t="s">
        <v>4898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4898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4898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4898</v>
      </c>
      <c r="B5344" s="19" t="s">
        <v>96</v>
      </c>
      <c r="C5344" s="19" t="s">
        <v>967</v>
      </c>
      <c r="D5344">
        <v>211.22779213680934</v>
      </c>
    </row>
    <row r="5345" spans="1:4" x14ac:dyDescent="0.45">
      <c r="A5345" s="19" t="s">
        <v>4898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4898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4898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4898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4898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4898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4898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4898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4898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4898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4898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4898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4898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4898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4898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4898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4898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4898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4898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4898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4898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4898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4898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4898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4898</v>
      </c>
      <c r="B5369" s="19" t="s">
        <v>96</v>
      </c>
      <c r="C5369" s="19" t="s">
        <v>948</v>
      </c>
      <c r="D5369">
        <v>104299.74523777048</v>
      </c>
    </row>
    <row r="5370" spans="1:4" x14ac:dyDescent="0.45">
      <c r="A5370" s="19" t="s">
        <v>4898</v>
      </c>
      <c r="B5370" s="19" t="s">
        <v>96</v>
      </c>
      <c r="C5370" s="19" t="s">
        <v>163</v>
      </c>
      <c r="D5370">
        <v>49073.58215743606</v>
      </c>
    </row>
    <row r="5371" spans="1:4" x14ac:dyDescent="0.45">
      <c r="A5371" s="19" t="s">
        <v>4898</v>
      </c>
      <c r="B5371" s="19" t="s">
        <v>96</v>
      </c>
      <c r="C5371" s="19" t="s">
        <v>947</v>
      </c>
      <c r="D5371">
        <v>15610.232551202236</v>
      </c>
    </row>
    <row r="5372" spans="1:4" x14ac:dyDescent="0.45">
      <c r="A5372" s="19" t="s">
        <v>4898</v>
      </c>
      <c r="B5372" s="19" t="s">
        <v>96</v>
      </c>
      <c r="C5372" s="19" t="s">
        <v>946</v>
      </c>
      <c r="D5372">
        <v>8567.0429470905256</v>
      </c>
    </row>
    <row r="5373" spans="1:4" x14ac:dyDescent="0.45">
      <c r="A5373" s="19" t="s">
        <v>4898</v>
      </c>
      <c r="B5373" s="19" t="s">
        <v>96</v>
      </c>
      <c r="C5373" s="19" t="s">
        <v>2484</v>
      </c>
      <c r="D5373">
        <v>9107.1937487399282</v>
      </c>
    </row>
    <row r="5374" spans="1:4" x14ac:dyDescent="0.45">
      <c r="A5374" s="19" t="s">
        <v>4898</v>
      </c>
      <c r="B5374" s="19" t="s">
        <v>96</v>
      </c>
      <c r="C5374" s="19" t="s">
        <v>945</v>
      </c>
      <c r="D5374">
        <v>5624.5503826434433</v>
      </c>
    </row>
    <row r="5375" spans="1:4" x14ac:dyDescent="0.45">
      <c r="A5375" s="19" t="s">
        <v>4898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4898</v>
      </c>
      <c r="B5376" s="19" t="s">
        <v>96</v>
      </c>
      <c r="C5376" s="19" t="s">
        <v>943</v>
      </c>
      <c r="D5376">
        <v>86217.635691822099</v>
      </c>
    </row>
    <row r="5377" spans="1:4" x14ac:dyDescent="0.45">
      <c r="A5377" s="19" t="s">
        <v>4898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4898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4898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4898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4898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4898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4898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4898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4898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4898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4898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4898</v>
      </c>
      <c r="B5388" s="19" t="s">
        <v>96</v>
      </c>
      <c r="C5388" s="19" t="s">
        <v>934</v>
      </c>
      <c r="D5388">
        <v>6524.8371515031513</v>
      </c>
    </row>
    <row r="5389" spans="1:4" x14ac:dyDescent="0.45">
      <c r="A5389" s="19" t="s">
        <v>4898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4898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4898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4898</v>
      </c>
      <c r="B5392" s="19" t="s">
        <v>96</v>
      </c>
      <c r="C5392" s="19" t="s">
        <v>931</v>
      </c>
      <c r="D5392">
        <v>207.6849924997513</v>
      </c>
    </row>
    <row r="5393" spans="1:4" x14ac:dyDescent="0.45">
      <c r="A5393" s="19" t="s">
        <v>4898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4898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4898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4898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4898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4898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4898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4898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4898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4898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4898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4898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4898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4898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4898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4898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4898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4898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4898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4898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4898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4898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4898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4898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4898</v>
      </c>
      <c r="B5417" s="19" t="s">
        <v>96</v>
      </c>
      <c r="C5417" s="19" t="s">
        <v>912</v>
      </c>
      <c r="D5417">
        <v>102550.38689891004</v>
      </c>
    </row>
    <row r="5418" spans="1:4" x14ac:dyDescent="0.45">
      <c r="A5418" s="19" t="s">
        <v>4898</v>
      </c>
      <c r="B5418" s="19" t="s">
        <v>96</v>
      </c>
      <c r="C5418" s="19" t="s">
        <v>145</v>
      </c>
      <c r="D5418">
        <v>48250.499800243713</v>
      </c>
    </row>
    <row r="5419" spans="1:4" x14ac:dyDescent="0.45">
      <c r="A5419" s="19" t="s">
        <v>4898</v>
      </c>
      <c r="B5419" s="19" t="s">
        <v>96</v>
      </c>
      <c r="C5419" s="19" t="s">
        <v>911</v>
      </c>
      <c r="D5419">
        <v>15348.411293415436</v>
      </c>
    </row>
    <row r="5420" spans="1:4" x14ac:dyDescent="0.45">
      <c r="A5420" s="19" t="s">
        <v>4898</v>
      </c>
      <c r="B5420" s="19" t="s">
        <v>96</v>
      </c>
      <c r="C5420" s="19" t="s">
        <v>910</v>
      </c>
      <c r="D5420">
        <v>8423.3529698551702</v>
      </c>
    </row>
    <row r="5421" spans="1:4" x14ac:dyDescent="0.45">
      <c r="A5421" s="19" t="s">
        <v>4898</v>
      </c>
      <c r="B5421" s="19" t="s">
        <v>96</v>
      </c>
      <c r="C5421" s="19" t="s">
        <v>2490</v>
      </c>
      <c r="D5421">
        <v>8954.4441395087943</v>
      </c>
    </row>
    <row r="5422" spans="1:4" x14ac:dyDescent="0.45">
      <c r="A5422" s="19" t="s">
        <v>4898</v>
      </c>
      <c r="B5422" s="19" t="s">
        <v>96</v>
      </c>
      <c r="C5422" s="19" t="s">
        <v>909</v>
      </c>
      <c r="D5422">
        <v>5530.2131041411076</v>
      </c>
    </row>
    <row r="5423" spans="1:4" x14ac:dyDescent="0.45">
      <c r="A5423" s="19" t="s">
        <v>4898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4898</v>
      </c>
      <c r="B5424" s="19" t="s">
        <v>96</v>
      </c>
      <c r="C5424" s="19" t="s">
        <v>907</v>
      </c>
      <c r="D5424">
        <v>84771.557951071256</v>
      </c>
    </row>
    <row r="5425" spans="1:4" x14ac:dyDescent="0.45">
      <c r="A5425" s="19" t="s">
        <v>4898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4898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4898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4898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4898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4898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4898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4898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4898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4898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4898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4898</v>
      </c>
      <c r="B5436" s="19" t="s">
        <v>96</v>
      </c>
      <c r="C5436" s="19" t="s">
        <v>898</v>
      </c>
      <c r="D5436">
        <v>19246.199676144097</v>
      </c>
    </row>
    <row r="5437" spans="1:4" x14ac:dyDescent="0.45">
      <c r="A5437" s="19" t="s">
        <v>4898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4898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4898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4898</v>
      </c>
      <c r="B5440" s="19" t="s">
        <v>96</v>
      </c>
      <c r="C5440" s="19" t="s">
        <v>895</v>
      </c>
      <c r="D5440">
        <v>204.20161415920626</v>
      </c>
    </row>
    <row r="5441" spans="1:4" x14ac:dyDescent="0.45">
      <c r="A5441" s="19" t="s">
        <v>4898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4898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4898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4898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4898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4898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4898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4898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4898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4898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4898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4898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4898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4898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4898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4898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4898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4898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4898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4898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4898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4898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4898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4898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4898</v>
      </c>
      <c r="B5465" s="19" t="s">
        <v>96</v>
      </c>
      <c r="C5465" s="19" t="s">
        <v>876</v>
      </c>
      <c r="D5465">
        <v>100830.36951951942</v>
      </c>
    </row>
    <row r="5466" spans="1:4" x14ac:dyDescent="0.45">
      <c r="A5466" s="19" t="s">
        <v>4898</v>
      </c>
      <c r="B5466" s="19" t="s">
        <v>96</v>
      </c>
      <c r="C5466" s="19" t="s">
        <v>127</v>
      </c>
      <c r="D5466">
        <v>47441.222519773655</v>
      </c>
    </row>
    <row r="5467" spans="1:4" x14ac:dyDescent="0.45">
      <c r="A5467" s="19" t="s">
        <v>4898</v>
      </c>
      <c r="B5467" s="19" t="s">
        <v>96</v>
      </c>
      <c r="C5467" s="19" t="s">
        <v>875</v>
      </c>
      <c r="D5467">
        <v>15090.981409735585</v>
      </c>
    </row>
    <row r="5468" spans="1:4" x14ac:dyDescent="0.45">
      <c r="A5468" s="19" t="s">
        <v>4898</v>
      </c>
      <c r="B5468" s="19" t="s">
        <v>96</v>
      </c>
      <c r="C5468" s="19" t="s">
        <v>874</v>
      </c>
      <c r="D5468">
        <v>8282.0730201737078</v>
      </c>
    </row>
    <row r="5469" spans="1:4" x14ac:dyDescent="0.45">
      <c r="A5469" s="19" t="s">
        <v>4898</v>
      </c>
      <c r="B5469" s="19" t="s">
        <v>96</v>
      </c>
      <c r="C5469" s="19" t="s">
        <v>2496</v>
      </c>
      <c r="D5469">
        <v>8804.2565097154529</v>
      </c>
    </row>
    <row r="5470" spans="1:4" x14ac:dyDescent="0.45">
      <c r="A5470" s="19" t="s">
        <v>4898</v>
      </c>
      <c r="B5470" s="19" t="s">
        <v>96</v>
      </c>
      <c r="C5470" s="19" t="s">
        <v>873</v>
      </c>
      <c r="D5470">
        <v>5437.4580893771654</v>
      </c>
    </row>
    <row r="5471" spans="1:4" x14ac:dyDescent="0.45">
      <c r="A5471" s="19" t="s">
        <v>4898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4898</v>
      </c>
      <c r="B5472" s="19" t="s">
        <v>96</v>
      </c>
      <c r="C5472" s="19" t="s">
        <v>871</v>
      </c>
      <c r="D5472">
        <v>83349.734422530179</v>
      </c>
    </row>
    <row r="5473" spans="1:4" x14ac:dyDescent="0.45">
      <c r="A5473" s="19" t="s">
        <v>4898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4898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4898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4898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4898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4898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4898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4898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4898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4898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4898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4898</v>
      </c>
      <c r="B5484" s="19" t="s">
        <v>96</v>
      </c>
      <c r="C5484" s="19" t="s">
        <v>862</v>
      </c>
      <c r="D5484">
        <v>6307.7981594388648</v>
      </c>
    </row>
    <row r="5485" spans="1:4" x14ac:dyDescent="0.45">
      <c r="A5485" s="19" t="s">
        <v>4898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4898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4898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4898</v>
      </c>
      <c r="B5488" s="19" t="s">
        <v>96</v>
      </c>
      <c r="C5488" s="19" t="s">
        <v>859</v>
      </c>
      <c r="D5488">
        <v>200.77666047668453</v>
      </c>
    </row>
    <row r="5489" spans="1:4" x14ac:dyDescent="0.45">
      <c r="A5489" s="19" t="s">
        <v>4898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4898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4898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4898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4898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4898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4898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4898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4898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4898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4898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4898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4898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4898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4898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4898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4898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4898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4898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4898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4898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4898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4898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4898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4898</v>
      </c>
      <c r="B5513" s="19" t="s">
        <v>96</v>
      </c>
      <c r="C5513" s="19" t="s">
        <v>840</v>
      </c>
      <c r="D5513">
        <v>99139.20098092666</v>
      </c>
    </row>
    <row r="5514" spans="1:4" x14ac:dyDescent="0.45">
      <c r="A5514" s="19" t="s">
        <v>4898</v>
      </c>
      <c r="B5514" s="19" t="s">
        <v>96</v>
      </c>
      <c r="C5514" s="19" t="s">
        <v>109</v>
      </c>
      <c r="D5514">
        <v>46645.518771586081</v>
      </c>
    </row>
    <row r="5515" spans="1:4" x14ac:dyDescent="0.45">
      <c r="A5515" s="19" t="s">
        <v>4898</v>
      </c>
      <c r="B5515" s="19" t="s">
        <v>96</v>
      </c>
      <c r="C5515" s="19" t="s">
        <v>839</v>
      </c>
      <c r="D5515">
        <v>14837.869246225242</v>
      </c>
    </row>
    <row r="5516" spans="1:4" x14ac:dyDescent="0.45">
      <c r="A5516" s="19" t="s">
        <v>4898</v>
      </c>
      <c r="B5516" s="19" t="s">
        <v>96</v>
      </c>
      <c r="C5516" s="19" t="s">
        <v>838</v>
      </c>
      <c r="D5516">
        <v>8143.1626760701492</v>
      </c>
    </row>
    <row r="5517" spans="1:4" x14ac:dyDescent="0.45">
      <c r="A5517" s="19" t="s">
        <v>4898</v>
      </c>
      <c r="B5517" s="19" t="s">
        <v>96</v>
      </c>
      <c r="C5517" s="19" t="s">
        <v>2502</v>
      </c>
      <c r="D5517">
        <v>8656.5878887842482</v>
      </c>
    </row>
    <row r="5518" spans="1:4" x14ac:dyDescent="0.45">
      <c r="A5518" s="19" t="s">
        <v>4898</v>
      </c>
      <c r="B5518" s="19" t="s">
        <v>96</v>
      </c>
      <c r="C5518" s="19" t="s">
        <v>837</v>
      </c>
      <c r="D5518">
        <v>5346.2587999716952</v>
      </c>
    </row>
    <row r="5519" spans="1:4" x14ac:dyDescent="0.45">
      <c r="A5519" s="19" t="s">
        <v>4898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4898</v>
      </c>
      <c r="B5520" s="19" t="s">
        <v>96</v>
      </c>
      <c r="C5520" s="19" t="s">
        <v>835</v>
      </c>
      <c r="D5520">
        <v>81951.758304549629</v>
      </c>
    </row>
    <row r="5521" spans="1:4" x14ac:dyDescent="0.45">
      <c r="A5521" s="19" t="s">
        <v>4898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4898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4898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4898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4898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4898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4898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4898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4898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4898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4898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4898</v>
      </c>
      <c r="B5532" s="19" t="s">
        <v>96</v>
      </c>
      <c r="C5532" s="19" t="s">
        <v>826</v>
      </c>
      <c r="D5532">
        <v>6202.0011674624438</v>
      </c>
    </row>
    <row r="5533" spans="1:4" x14ac:dyDescent="0.45">
      <c r="A5533" s="19" t="s">
        <v>4898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4898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4898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4898</v>
      </c>
      <c r="B5536" s="19" t="s">
        <v>96</v>
      </c>
      <c r="C5536" s="19" t="s">
        <v>823</v>
      </c>
      <c r="D5536">
        <v>197.40915152972832</v>
      </c>
    </row>
    <row r="5537" spans="1:4" x14ac:dyDescent="0.45">
      <c r="A5537" s="19" t="s">
        <v>4898</v>
      </c>
      <c r="B5537" s="19" t="s">
        <v>93</v>
      </c>
      <c r="C5537" s="19" t="s">
        <v>95</v>
      </c>
    </row>
    <row r="5538" spans="1:4" x14ac:dyDescent="0.45">
      <c r="A5538" s="19" t="s">
        <v>4898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4898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4898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4898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4898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4898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4898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4898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4898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4898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4898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4898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4898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4898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4898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4898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4898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4898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4898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4898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4898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4898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4898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4898</v>
      </c>
      <c r="B5561" s="19" t="s">
        <v>95</v>
      </c>
      <c r="C5561" s="19" t="s">
        <v>2508</v>
      </c>
      <c r="D5561">
        <v>71555.374253790302</v>
      </c>
    </row>
    <row r="5562" spans="1:4" x14ac:dyDescent="0.45">
      <c r="A5562" s="19" t="s">
        <v>4898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4898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4898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4898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4898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4898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4898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4898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4898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4898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4898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4898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4898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4898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4898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4898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4898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4898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4898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4898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4898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4898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4898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4898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4898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4898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4898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4898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4898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4898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4898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4898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4898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4898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4898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4898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4898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4898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4898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4898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4898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4898</v>
      </c>
      <c r="B5603" s="19" t="s">
        <v>95</v>
      </c>
      <c r="C5603" s="19" t="s">
        <v>2514</v>
      </c>
      <c r="D5603">
        <v>70355.21800838635</v>
      </c>
    </row>
    <row r="5604" spans="1:4" x14ac:dyDescent="0.45">
      <c r="A5604" s="19" t="s">
        <v>4898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4898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4898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4898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4898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4898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4898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4898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4898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4898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4898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4898</v>
      </c>
      <c r="B5615" s="19" t="s">
        <v>95</v>
      </c>
      <c r="C5615" s="19" t="s">
        <v>789</v>
      </c>
      <c r="D5615">
        <v>130222.67220552541</v>
      </c>
    </row>
    <row r="5616" spans="1:4" x14ac:dyDescent="0.45">
      <c r="A5616" s="19" t="s">
        <v>4898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4898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4898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4898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4898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4898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4898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4898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4898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4898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4898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4898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4898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4898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4898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4898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4898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4898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4898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4898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4898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4898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4898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4898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4898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4898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4898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4898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4898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4898</v>
      </c>
      <c r="B5645" s="19" t="s">
        <v>95</v>
      </c>
      <c r="C5645" s="19" t="s">
        <v>2520</v>
      </c>
      <c r="D5645">
        <v>69175.191278457685</v>
      </c>
    </row>
    <row r="5646" spans="1:4" x14ac:dyDescent="0.45">
      <c r="A5646" s="19" t="s">
        <v>4898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4898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4898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4898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4898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4898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4898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4898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4898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4898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4898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4898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4898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4898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4898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4898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4898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4898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4898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4898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4898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4898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4898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4898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4898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4898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4898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4898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4898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4898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4898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4898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4898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4898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4898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4898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4898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4898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4898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4898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4898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4898</v>
      </c>
      <c r="B5687" s="19" t="s">
        <v>95</v>
      </c>
      <c r="C5687" s="19" t="s">
        <v>2526</v>
      </c>
      <c r="D5687">
        <v>68014.956443469666</v>
      </c>
    </row>
    <row r="5688" spans="1:4" x14ac:dyDescent="0.45">
      <c r="A5688" s="19" t="s">
        <v>4898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4898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4898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4898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4898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4898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4898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4898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4898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4898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4898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4898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4898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4898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4898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4898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4898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4898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4898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4898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4898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4898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4898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4898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4898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4898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4898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4898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4898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4898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4898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4898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4898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4898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4898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4898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4898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4898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4898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4898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4898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4898</v>
      </c>
      <c r="B5729" s="19" t="s">
        <v>95</v>
      </c>
      <c r="C5729" s="19" t="s">
        <v>2532</v>
      </c>
      <c r="D5729">
        <v>66874.181545598389</v>
      </c>
    </row>
    <row r="5730" spans="1:4" x14ac:dyDescent="0.45">
      <c r="A5730" s="19" t="s">
        <v>4898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4898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4898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4898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4898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4898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4898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4898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4898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4898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4898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4898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4898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4898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4898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4898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4898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4898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4898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4898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4898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4898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4898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4898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4898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4898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4898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4898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4898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4898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4898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4898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4898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4898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4898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4898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4898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4898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4898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4898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4898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4898</v>
      </c>
      <c r="B5771" s="19" t="s">
        <v>95</v>
      </c>
      <c r="C5771" s="19" t="s">
        <v>2538</v>
      </c>
      <c r="D5771">
        <v>65752.540194753587</v>
      </c>
    </row>
    <row r="5772" spans="1:4" x14ac:dyDescent="0.45">
      <c r="A5772" s="19" t="s">
        <v>4898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4898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4898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4898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4898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4898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4898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4898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4898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4898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4898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4898</v>
      </c>
      <c r="B5783" s="19" t="s">
        <v>95</v>
      </c>
      <c r="C5783" s="19" t="s">
        <v>717</v>
      </c>
      <c r="D5783">
        <v>486813.72787112294</v>
      </c>
    </row>
    <row r="5784" spans="1:4" x14ac:dyDescent="0.45">
      <c r="A5784" s="19" t="s">
        <v>4898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4898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4898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4898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4898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4898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4898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4898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4898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4898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4898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4898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4898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4898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4898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4898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4898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4898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4898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4898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4898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4898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4898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4898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4898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4898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4898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4898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4898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4898</v>
      </c>
      <c r="B5813" s="19" t="s">
        <v>95</v>
      </c>
      <c r="C5813" s="19" t="s">
        <v>2544</v>
      </c>
      <c r="D5813">
        <v>64649.71147519409</v>
      </c>
    </row>
    <row r="5814" spans="1:4" x14ac:dyDescent="0.45">
      <c r="A5814" s="19" t="s">
        <v>4898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4898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4898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4898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4898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4898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4898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4898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4898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4898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4898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4898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4898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4898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4898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4898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4898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4898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4898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4898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4898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4898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4898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4898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4898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4898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4898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4898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4898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4898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4898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4898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4898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4898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4898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4898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4898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4898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4898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4898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4898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4898</v>
      </c>
      <c r="B5855" s="19" t="s">
        <v>95</v>
      </c>
      <c r="C5855" s="19" t="s">
        <v>2550</v>
      </c>
      <c r="D5855">
        <v>63565.379853709914</v>
      </c>
    </row>
    <row r="5856" spans="1:4" x14ac:dyDescent="0.45">
      <c r="A5856" s="19" t="s">
        <v>4898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4898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4898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4898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4898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4898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4898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4898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4898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4898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4898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4898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4898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4898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4898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4898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4898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4898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4898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4898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4898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4898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4898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4898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4898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4898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4898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4898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4898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4898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4898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4898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4898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4898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4898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4898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4898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4898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4898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4898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4898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4898</v>
      </c>
      <c r="B5897" s="19" t="s">
        <v>95</v>
      </c>
      <c r="C5897" s="19" t="s">
        <v>2556</v>
      </c>
      <c r="D5897">
        <v>62499.235089344278</v>
      </c>
    </row>
    <row r="5898" spans="1:4" x14ac:dyDescent="0.45">
      <c r="A5898" s="19" t="s">
        <v>4898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4898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4898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4898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4898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4898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4898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4898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4898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4898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4898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4898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4898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4898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4898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4898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4898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4898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4898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4898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4898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4898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4898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4898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4898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4898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4898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4898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4898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4898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4898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4898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4898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4898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4898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4898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4898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4898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4898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4898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4898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4898</v>
      </c>
      <c r="B5939" s="19" t="s">
        <v>95</v>
      </c>
      <c r="C5939" s="19" t="s">
        <v>2562</v>
      </c>
      <c r="D5939">
        <v>61450.972144629493</v>
      </c>
    </row>
    <row r="5940" spans="1:4" x14ac:dyDescent="0.45">
      <c r="A5940" s="19" t="s">
        <v>4898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4898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4898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4898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4898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4898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4898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4898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4898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4898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4898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4898</v>
      </c>
      <c r="B5951" s="19" t="s">
        <v>95</v>
      </c>
      <c r="C5951" s="19" t="s">
        <v>645</v>
      </c>
      <c r="D5951">
        <v>454966.10081413348</v>
      </c>
    </row>
    <row r="5952" spans="1:4" x14ac:dyDescent="0.45">
      <c r="A5952" s="19" t="s">
        <v>4898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4898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4898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4898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4898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4898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4898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4898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4898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4898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4898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4898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4898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4898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4898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4898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4898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4898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4898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4898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4898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4898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4898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4898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4898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4898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4898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4898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4898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4898</v>
      </c>
      <c r="B5981" s="19" t="s">
        <v>95</v>
      </c>
      <c r="C5981" s="19" t="s">
        <v>2568</v>
      </c>
      <c r="D5981">
        <v>60420.291098312227</v>
      </c>
    </row>
    <row r="5982" spans="1:4" x14ac:dyDescent="0.45">
      <c r="A5982" s="19" t="s">
        <v>4898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4898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4898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4898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4898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4898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4898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4898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4898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4898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4898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4898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4898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4898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4898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4898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4898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4898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4898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4898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4898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4898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4898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4898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4898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4898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4898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4898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4898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4898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4898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4898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4898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4898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4898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4898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4898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4898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4898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4898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4898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4898</v>
      </c>
      <c r="B6023" s="19" t="s">
        <v>95</v>
      </c>
      <c r="C6023" s="19" t="s">
        <v>2574</v>
      </c>
      <c r="D6023">
        <v>59406.897059541974</v>
      </c>
    </row>
    <row r="6024" spans="1:4" x14ac:dyDescent="0.45">
      <c r="A6024" s="19" t="s">
        <v>4898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4898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4898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4898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4898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4898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4898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4898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4898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4898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4898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4898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4898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4898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4898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4898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4898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4898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4898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4898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4898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4898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4898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4898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4898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4898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4898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4898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4898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4898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4898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4898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4898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4898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4898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4898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4898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4898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4898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4898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4898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4898</v>
      </c>
      <c r="B6065" s="19" t="s">
        <v>95</v>
      </c>
      <c r="C6065" s="19" t="s">
        <v>2580</v>
      </c>
      <c r="D6065">
        <v>58410.50008349929</v>
      </c>
    </row>
    <row r="6066" spans="1:4" x14ac:dyDescent="0.45">
      <c r="A6066" s="19" t="s">
        <v>4898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4898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4898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4898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4898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4898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4898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4898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4898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4898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4898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4898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4898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4898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4898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4898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4898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4898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4898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4898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4898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4898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4898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4898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4898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4898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4898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4898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4898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4898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4898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4898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4898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4898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4898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4898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4898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4898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4898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4898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4898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4898</v>
      </c>
      <c r="B6107" s="19" t="s">
        <v>95</v>
      </c>
      <c r="C6107" s="19" t="s">
        <v>2586</v>
      </c>
      <c r="D6107">
        <v>57430.815088438772</v>
      </c>
    </row>
    <row r="6108" spans="1:4" x14ac:dyDescent="0.45">
      <c r="A6108" s="19" t="s">
        <v>4898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4898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4898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4898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4898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4898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4898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4898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4898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4898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4898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4898</v>
      </c>
      <c r="B6119" s="19" t="s">
        <v>95</v>
      </c>
      <c r="C6119" s="19" t="s">
        <v>573</v>
      </c>
      <c r="D6119">
        <v>425201.96337769466</v>
      </c>
    </row>
    <row r="6120" spans="1:4" x14ac:dyDescent="0.45">
      <c r="A6120" s="19" t="s">
        <v>4898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4898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4898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4898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4898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4898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4898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4898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4898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4898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4898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4898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4898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4898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4898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4898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4898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4898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4898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4898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4898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4898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4898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4898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4898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4898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4898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4898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4898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4898</v>
      </c>
      <c r="B6149" s="19" t="s">
        <v>95</v>
      </c>
      <c r="C6149" s="19" t="s">
        <v>2592</v>
      </c>
      <c r="D6149">
        <v>56467.561774123547</v>
      </c>
    </row>
    <row r="6150" spans="1:4" x14ac:dyDescent="0.45">
      <c r="A6150" s="19" t="s">
        <v>4898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4898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4898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4898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4898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4898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4898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4898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4898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4898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4898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4898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4898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4898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4898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4898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4898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4898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4898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4898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4898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4898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4898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4898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4898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4898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4898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4898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4898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4898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4898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4898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4898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4898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4898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4898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4898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4898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4898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4898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4898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4898</v>
      </c>
      <c r="B6191" s="19" t="s">
        <v>95</v>
      </c>
      <c r="C6191" s="19" t="s">
        <v>2598</v>
      </c>
      <c r="D6191">
        <v>55520.464541628018</v>
      </c>
    </row>
    <row r="6192" spans="1:4" x14ac:dyDescent="0.45">
      <c r="A6192" s="19" t="s">
        <v>4898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4898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4898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4898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4898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4898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4898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4898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4898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4898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4898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4898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4898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4898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4898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4898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4898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4898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4898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4898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4898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4898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4898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4898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4898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4898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4898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4898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4898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4898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4898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4898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4898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4898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4898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4898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4898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4898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4898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4898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4898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4898</v>
      </c>
      <c r="B6233" s="19" t="s">
        <v>95</v>
      </c>
      <c r="C6233" s="19" t="s">
        <v>2604</v>
      </c>
      <c r="D6233">
        <v>54589.252414485323</v>
      </c>
    </row>
    <row r="6234" spans="1:4" x14ac:dyDescent="0.45">
      <c r="A6234" s="19" t="s">
        <v>4898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4898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4898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4898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4898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4898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4898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4898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4898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4898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4898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4898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4898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4898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4898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4898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4898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4898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4898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4898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4898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4898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4898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4898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4898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4898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4898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4898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4898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4898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4898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4898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4898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4898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4898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4898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4898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4898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4898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4898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4898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4898</v>
      </c>
      <c r="B6275" s="19" t="s">
        <v>95</v>
      </c>
      <c r="C6275" s="19" t="s">
        <v>2610</v>
      </c>
      <c r="D6275">
        <v>53673.658961157729</v>
      </c>
    </row>
    <row r="6276" spans="1:4" x14ac:dyDescent="0.45">
      <c r="A6276" s="19" t="s">
        <v>4898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4898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4898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4898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4898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4898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4898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4898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4898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4898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4898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4898</v>
      </c>
      <c r="B6287" s="19" t="s">
        <v>95</v>
      </c>
      <c r="C6287" s="19" t="s">
        <v>501</v>
      </c>
      <c r="D6287">
        <v>397385.01250251842</v>
      </c>
    </row>
    <row r="6288" spans="1:4" x14ac:dyDescent="0.45">
      <c r="A6288" s="19" t="s">
        <v>4898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4898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4898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4898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4898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4898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4898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4898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4898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4898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4898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4898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4898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4898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4898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4898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4898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4898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4898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4898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4898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4898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4898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4898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4898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4898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4898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4898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4898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4898</v>
      </c>
      <c r="B6317" s="19" t="s">
        <v>95</v>
      </c>
      <c r="C6317" s="19" t="s">
        <v>2616</v>
      </c>
      <c r="D6317">
        <v>52773.422218807042</v>
      </c>
    </row>
    <row r="6318" spans="1:4" x14ac:dyDescent="0.45">
      <c r="A6318" s="19" t="s">
        <v>4898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4898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4898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4898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4898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4898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4898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4898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4898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4898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4898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4898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4898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4898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4898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4898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4898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4898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4898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4898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4898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4898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4898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4898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4898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4898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4898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4898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4898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4898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4898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4898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4898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4898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4898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4898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4898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4898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4898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4898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4898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4898</v>
      </c>
      <c r="B6359" s="19" t="s">
        <v>95</v>
      </c>
      <c r="C6359" s="19" t="s">
        <v>2622</v>
      </c>
      <c r="D6359">
        <v>51888.284618343932</v>
      </c>
    </row>
    <row r="6360" spans="1:4" x14ac:dyDescent="0.45">
      <c r="A6360" s="19" t="s">
        <v>4898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4898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4898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4898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4898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4898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4898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4898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4898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4898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4898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4898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4898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4898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4898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4898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4898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4898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4898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4898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4898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4898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4898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4898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4898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4898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4898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4898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4898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4898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4898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4898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4898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4898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4898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4898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4898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4898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4898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4898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4898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4898</v>
      </c>
      <c r="B6401" s="19" t="s">
        <v>95</v>
      </c>
      <c r="C6401" s="19" t="s">
        <v>2628</v>
      </c>
      <c r="D6401">
        <v>51017.992910733934</v>
      </c>
    </row>
    <row r="6402" spans="1:4" x14ac:dyDescent="0.45">
      <c r="A6402" s="19" t="s">
        <v>4898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4898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4898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4898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4898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4898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4898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4898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4898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4898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4898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4898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4898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4898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4898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4898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4898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4898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4898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4898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4898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4898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4898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4898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4898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4898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4898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4898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4898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4898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4898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4898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4898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4898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4898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4898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4898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4898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4898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4898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4898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4898</v>
      </c>
      <c r="B6443" s="19" t="s">
        <v>95</v>
      </c>
      <c r="C6443" s="19" t="s">
        <v>2634</v>
      </c>
      <c r="D6443">
        <v>50162.298094539903</v>
      </c>
    </row>
    <row r="6444" spans="1:4" x14ac:dyDescent="0.45">
      <c r="A6444" s="19" t="s">
        <v>4898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4898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4898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4898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4898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4898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4898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4898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4898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4898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4898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4898</v>
      </c>
      <c r="B6455" s="19" t="s">
        <v>95</v>
      </c>
      <c r="C6455" s="19" t="s">
        <v>429</v>
      </c>
      <c r="D6455">
        <v>371387.86215188616</v>
      </c>
    </row>
    <row r="6456" spans="1:4" x14ac:dyDescent="0.45">
      <c r="A6456" s="19" t="s">
        <v>4898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4898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4898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4898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4898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4898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4898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4898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4898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4898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4898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4898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4898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4898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4898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4898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4898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4898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4898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4898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4898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4898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4898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4898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4898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4898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4898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4898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4898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4898</v>
      </c>
      <c r="B6485" s="19" t="s">
        <v>95</v>
      </c>
      <c r="C6485" s="19" t="s">
        <v>2640</v>
      </c>
      <c r="D6485">
        <v>49320.955344679474</v>
      </c>
    </row>
    <row r="6486" spans="1:4" x14ac:dyDescent="0.45">
      <c r="A6486" s="19" t="s">
        <v>4898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4898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4898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4898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4898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4898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4898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4898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4898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4898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4898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4898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4898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4898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4898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4898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4898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4898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4898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4898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4898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4898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4898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4898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4898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4898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4898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4898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4898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4898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4898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4898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4898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4898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4898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4898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4898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4898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4898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4898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4898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4898</v>
      </c>
      <c r="B6527" s="19" t="s">
        <v>95</v>
      </c>
      <c r="C6527" s="19" t="s">
        <v>2646</v>
      </c>
      <c r="D6527">
        <v>48493.723942377488</v>
      </c>
    </row>
    <row r="6528" spans="1:4" x14ac:dyDescent="0.45">
      <c r="A6528" s="19" t="s">
        <v>4898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4898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4898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4898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4898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4898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4898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4898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4898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4898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4898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4898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4898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4898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4898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4898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4898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4898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4898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4898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4898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4898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4898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4898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4898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4898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4898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4898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4898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4898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4898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4898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4898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4898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4898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4898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4898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4898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4898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4898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4898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4898</v>
      </c>
      <c r="B6569" s="19" t="s">
        <v>95</v>
      </c>
      <c r="C6569" s="19" t="s">
        <v>2652</v>
      </c>
      <c r="D6569">
        <v>47680.367206293377</v>
      </c>
    </row>
    <row r="6570" spans="1:4" x14ac:dyDescent="0.45">
      <c r="A6570" s="19" t="s">
        <v>4898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4898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4898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4898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4898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4898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4898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4898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4898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4898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4898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4898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4898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4898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4898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4898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4898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4898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4898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4898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4898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4898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4898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4898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4898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4898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4898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4898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4898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4898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4898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4898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4898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4898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4898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4898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4898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4898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4898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4898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4898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4898</v>
      </c>
      <c r="B6611" s="19" t="s">
        <v>95</v>
      </c>
      <c r="C6611" s="19" t="s">
        <v>2658</v>
      </c>
      <c r="D6611">
        <v>46880.652424803637</v>
      </c>
    </row>
    <row r="6612" spans="1:4" x14ac:dyDescent="0.45">
      <c r="A6612" s="19" t="s">
        <v>4898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4898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4898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4898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4898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4898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4898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4898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4898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4898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4898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4898</v>
      </c>
      <c r="B6623" s="19" t="s">
        <v>95</v>
      </c>
      <c r="C6623" s="19" t="s">
        <v>357</v>
      </c>
      <c r="D6623">
        <v>347091.45995503367</v>
      </c>
    </row>
    <row r="6624" spans="1:4" x14ac:dyDescent="0.45">
      <c r="A6624" s="19" t="s">
        <v>4898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4898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4898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4898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4898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4898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4898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4898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4898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4898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4898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4898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4898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4898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4898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4898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4898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4898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4898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4898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4898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4898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4898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4898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4898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4898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4898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4898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4898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4898</v>
      </c>
      <c r="B6653" s="19" t="s">
        <v>95</v>
      </c>
      <c r="C6653" s="19" t="s">
        <v>2664</v>
      </c>
      <c r="D6653">
        <v>46094.350789420059</v>
      </c>
    </row>
    <row r="6654" spans="1:4" x14ac:dyDescent="0.45">
      <c r="A6654" s="19" t="s">
        <v>4898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4898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4898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4898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4898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4898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4898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4898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4898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4898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4898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4898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4898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4898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4898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4898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4898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4898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4898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4898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4898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4898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4898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4898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4898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4898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4898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4898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4898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4898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4898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4898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4898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4898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4898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4898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4898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4898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4898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4898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4898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4898</v>
      </c>
      <c r="B6695" s="19" t="s">
        <v>95</v>
      </c>
      <c r="C6695" s="19" t="s">
        <v>2670</v>
      </c>
      <c r="D6695">
        <v>45321.237329324744</v>
      </c>
    </row>
    <row r="6696" spans="1:4" x14ac:dyDescent="0.45">
      <c r="A6696" s="19" t="s">
        <v>4898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4898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4898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4898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4898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4898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4898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4898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4898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4898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4898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4898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4898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4898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4898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4898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4898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4898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4898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4898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4898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4898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4898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4898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4898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4898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4898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4898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4898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4898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4898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4898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4898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4898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4898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4898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4898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4898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4898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4898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4898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4898</v>
      </c>
      <c r="B6737" s="19" t="s">
        <v>95</v>
      </c>
      <c r="C6737" s="19" t="s">
        <v>2676</v>
      </c>
      <c r="D6737">
        <v>44561.090847003157</v>
      </c>
    </row>
    <row r="6738" spans="1:4" x14ac:dyDescent="0.45">
      <c r="A6738" s="19" t="s">
        <v>4898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4898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4898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4898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4898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4898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4898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4898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4898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4898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4898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4898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4898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4898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4898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4898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4898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4898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4898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4898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4898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4898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4898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4898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4898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4898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4898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4898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4898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4898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4898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4898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4898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4898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4898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4898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4898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4898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4898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4898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4898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4898</v>
      </c>
      <c r="B6779" s="19" t="s">
        <v>95</v>
      </c>
      <c r="C6779" s="19" t="s">
        <v>2682</v>
      </c>
      <c r="D6779">
        <v>43813.693854956662</v>
      </c>
    </row>
    <row r="6780" spans="1:4" x14ac:dyDescent="0.45">
      <c r="A6780" s="19" t="s">
        <v>4898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4898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4898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4898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4898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4898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4898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4898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4898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4898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4898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4898</v>
      </c>
      <c r="B6791" s="19" t="s">
        <v>95</v>
      </c>
      <c r="C6791" s="19" t="s">
        <v>285</v>
      </c>
      <c r="D6791">
        <v>324384.54201405012</v>
      </c>
    </row>
    <row r="6792" spans="1:4" x14ac:dyDescent="0.45">
      <c r="A6792" s="19" t="s">
        <v>4898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4898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4898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4898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4898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4898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4898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4898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4898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4898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4898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4898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4898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4898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4898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4898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4898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4898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4898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4898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4898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4898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4898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4898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4898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4898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4898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4898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4898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4898</v>
      </c>
      <c r="B6821" s="19" t="s">
        <v>95</v>
      </c>
      <c r="C6821" s="19" t="s">
        <v>2688</v>
      </c>
      <c r="D6821">
        <v>43078.832513476678</v>
      </c>
    </row>
    <row r="6822" spans="1:4" x14ac:dyDescent="0.45">
      <c r="A6822" s="19" t="s">
        <v>4898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4898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4898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4898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4898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4898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4898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4898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4898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4898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4898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4898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4898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4898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4898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4898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4898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4898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4898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4898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4898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4898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4898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4898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4898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4898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4898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4898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4898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4898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4898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4898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4898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4898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4898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4898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4898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4898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4898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4898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4898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4898</v>
      </c>
      <c r="B6863" s="19" t="s">
        <v>95</v>
      </c>
      <c r="C6863" s="19" t="s">
        <v>2694</v>
      </c>
      <c r="D6863">
        <v>42356.296569462371</v>
      </c>
    </row>
    <row r="6864" spans="1:4" x14ac:dyDescent="0.45">
      <c r="A6864" s="19" t="s">
        <v>4898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4898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4898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4898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4898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4898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4898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4898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4898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4898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4898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4898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4898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4898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4898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4898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4898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4898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4898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4898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4898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4898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4898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4898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4898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4898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4898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4898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4898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4898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4898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4898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4898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4898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4898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4898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4898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4898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4898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4898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4898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4898</v>
      </c>
      <c r="B6905" s="19" t="s">
        <v>95</v>
      </c>
      <c r="C6905" s="19" t="s">
        <v>2700</v>
      </c>
      <c r="D6905">
        <v>41645.879296264618</v>
      </c>
    </row>
    <row r="6906" spans="1:4" x14ac:dyDescent="0.45">
      <c r="A6906" s="19" t="s">
        <v>4898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4898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4898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4898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4898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4898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4898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4898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4898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4898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4898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4898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4898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4898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4898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4898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4898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4898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4898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4898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4898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4898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4898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4898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4898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4898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4898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4898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4898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4898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4898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4898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4898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4898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4898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4898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4898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4898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4898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4898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4898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4898</v>
      </c>
      <c r="B6947" s="19" t="s">
        <v>95</v>
      </c>
      <c r="C6947" s="19" t="s">
        <v>2706</v>
      </c>
      <c r="D6947">
        <v>40947.377434538932</v>
      </c>
    </row>
    <row r="6948" spans="1:4" x14ac:dyDescent="0.45">
      <c r="A6948" s="19" t="s">
        <v>4898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4898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4898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4898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4898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4898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4898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4898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4898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4898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4898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4898</v>
      </c>
      <c r="B6959" s="19" t="s">
        <v>95</v>
      </c>
      <c r="C6959" s="19" t="s">
        <v>213</v>
      </c>
      <c r="D6959">
        <v>303163.12337761687</v>
      </c>
    </row>
    <row r="6960" spans="1:4" x14ac:dyDescent="0.45">
      <c r="A6960" s="19" t="s">
        <v>4898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4898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4898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4898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4898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4898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4898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4898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4898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4898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4898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4898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4898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4898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4898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4898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4898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4898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4898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4898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4898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4898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4898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4898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4898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4898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4898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4898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4898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4898</v>
      </c>
      <c r="B6989" s="19" t="s">
        <v>95</v>
      </c>
      <c r="C6989" s="19" t="s">
        <v>2712</v>
      </c>
      <c r="D6989">
        <v>40260.591134090348</v>
      </c>
    </row>
    <row r="6990" spans="1:4" x14ac:dyDescent="0.45">
      <c r="A6990" s="19" t="s">
        <v>4898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4898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4898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4898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4898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4898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4898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4898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4898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4898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4898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4898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4898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4898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4898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4898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4898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4898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4898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4898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4898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4898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4898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4898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4898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4898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4898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4898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4898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4898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4898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4898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4898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4898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4898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4898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4898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4898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4898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4898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4898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4898</v>
      </c>
      <c r="B7031" s="19" t="s">
        <v>95</v>
      </c>
      <c r="C7031" s="19" t="s">
        <v>2718</v>
      </c>
      <c r="D7031">
        <v>39585.323896693793</v>
      </c>
    </row>
    <row r="7032" spans="1:4" x14ac:dyDescent="0.45">
      <c r="A7032" s="19" t="s">
        <v>4898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4898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4898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4898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4898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4898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4898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4898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4898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4898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4898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4898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4898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4898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4898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4898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4898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4898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4898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4898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4898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4898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4898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4898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4898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4898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4898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4898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4898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4898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4898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4898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4898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4898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4898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4898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4898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4898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4898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4898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4898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4898</v>
      </c>
      <c r="B7073" s="19" t="s">
        <v>95</v>
      </c>
      <c r="C7073" s="19" t="s">
        <v>2724</v>
      </c>
      <c r="D7073">
        <v>38921.382519873463</v>
      </c>
    </row>
    <row r="7074" spans="1:4" x14ac:dyDescent="0.45">
      <c r="A7074" s="19" t="s">
        <v>4898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4898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4898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4898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4898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4898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4898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4898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4898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4898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4898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4898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4898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4898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4898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4898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4898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4898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4898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4898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4898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4898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4898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4898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4898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4898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4898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4898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4898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4898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4898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4898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4898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4898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4898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4898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4898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4898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4898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4898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4898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4898</v>
      </c>
      <c r="B7115" s="19" t="s">
        <v>95</v>
      </c>
      <c r="C7115" s="19" t="s">
        <v>2730</v>
      </c>
      <c r="D7115">
        <v>38268.577041625162</v>
      </c>
    </row>
    <row r="7116" spans="1:4" x14ac:dyDescent="0.45">
      <c r="A7116" s="19" t="s">
        <v>4898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4898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4898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4898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4898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4898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4898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4898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4898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4898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4898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4898</v>
      </c>
      <c r="B7127" s="19" t="s">
        <v>95</v>
      </c>
      <c r="C7127" s="19" t="s">
        <v>141</v>
      </c>
      <c r="D7127">
        <v>141665.01092412</v>
      </c>
    </row>
    <row r="7128" spans="1:4" x14ac:dyDescent="0.45">
      <c r="A7128" s="19" t="s">
        <v>4898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4898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4898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4898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4898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4898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4898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4898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4898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4898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4898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4898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4898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4898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4898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4898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4898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4898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4898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4898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4898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4898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4898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4898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4898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4898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4898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4898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4898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4898</v>
      </c>
      <c r="B7157" s="19" t="s">
        <v>95</v>
      </c>
      <c r="C7157" s="19" t="s">
        <v>2736</v>
      </c>
      <c r="D7157">
        <v>37626.720686065732</v>
      </c>
    </row>
    <row r="7158" spans="1:4" x14ac:dyDescent="0.45">
      <c r="A7158" s="19" t="s">
        <v>4898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4898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4898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4898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4898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4898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4898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4898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4898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4898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4898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4898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4898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4898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4898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4898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4898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4898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4898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4898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4898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4898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4898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4898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4898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4898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4898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4898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4898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4898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4898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4898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4898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4898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4898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4898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4898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4898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4898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4898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4898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4898</v>
      </c>
      <c r="B7199" s="19" t="s">
        <v>95</v>
      </c>
      <c r="C7199" s="19" t="s">
        <v>2742</v>
      </c>
      <c r="D7199">
        <v>36995.629809994185</v>
      </c>
    </row>
    <row r="7200" spans="1:4" x14ac:dyDescent="0.45">
      <c r="A7200" s="19" t="s">
        <v>4898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4898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4898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4898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4898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4898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4898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4898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4898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4898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4898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4898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4898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4898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4898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4898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4898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4898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4898</v>
      </c>
      <c r="B7218" s="19" t="s">
        <v>93</v>
      </c>
      <c r="C7218" s="19" t="s">
        <v>94</v>
      </c>
    </row>
    <row r="7219" spans="1:4" x14ac:dyDescent="0.45">
      <c r="A7219" s="19" t="s">
        <v>4898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4898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4898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4898</v>
      </c>
      <c r="B7222" s="19" t="s">
        <v>94</v>
      </c>
      <c r="C7222" s="19" t="s">
        <v>99</v>
      </c>
      <c r="D7222">
        <v>7044782.516031797</v>
      </c>
    </row>
    <row r="7223" spans="1:4" x14ac:dyDescent="0.45">
      <c r="A7223" s="19" t="s">
        <v>4898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4898</v>
      </c>
      <c r="B7224" s="19" t="s">
        <v>94</v>
      </c>
      <c r="C7224" s="19" t="s">
        <v>97</v>
      </c>
      <c r="D7224">
        <v>16969.795010781305</v>
      </c>
    </row>
    <row r="7225" spans="1:4" x14ac:dyDescent="0.45">
      <c r="A7225" s="19" t="s">
        <v>4898</v>
      </c>
      <c r="B7225" s="19" t="s">
        <v>93</v>
      </c>
      <c r="C7225" s="19" t="s">
        <v>92</v>
      </c>
    </row>
    <row r="7226" spans="1:4" x14ac:dyDescent="0.45">
      <c r="A7226" s="19" t="s">
        <v>4898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4898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4898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4898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4898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4898</v>
      </c>
      <c r="B7231" s="19" t="s">
        <v>92</v>
      </c>
      <c r="C7231" s="19" t="s">
        <v>97</v>
      </c>
      <c r="D7231">
        <v>1345200.9975378879</v>
      </c>
    </row>
    <row r="7232" spans="1:4" x14ac:dyDescent="0.45">
      <c r="A7232" s="19" t="s">
        <v>4883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4883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4883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4883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4883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4883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4883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4883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4883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4883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4883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4883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4883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4883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4883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4883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4883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4883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4883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4883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4883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4883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4883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4883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4883</v>
      </c>
      <c r="B7256" s="19" t="s">
        <v>96</v>
      </c>
      <c r="C7256" s="19" t="s">
        <v>2244</v>
      </c>
      <c r="D7256">
        <v>226551.34925276213</v>
      </c>
    </row>
    <row r="7257" spans="1:4" x14ac:dyDescent="0.45">
      <c r="A7257" s="19" t="s">
        <v>4883</v>
      </c>
      <c r="B7257" s="19" t="s">
        <v>96</v>
      </c>
      <c r="C7257" s="19" t="s">
        <v>811</v>
      </c>
      <c r="D7257">
        <v>106593.60888263529</v>
      </c>
    </row>
    <row r="7258" spans="1:4" x14ac:dyDescent="0.45">
      <c r="A7258" s="19" t="s">
        <v>4883</v>
      </c>
      <c r="B7258" s="19" t="s">
        <v>96</v>
      </c>
      <c r="C7258" s="19" t="s">
        <v>2243</v>
      </c>
      <c r="D7258">
        <v>33907.266394199789</v>
      </c>
    </row>
    <row r="7259" spans="1:4" x14ac:dyDescent="0.45">
      <c r="A7259" s="19" t="s">
        <v>4883</v>
      </c>
      <c r="B7259" s="19" t="s">
        <v>96</v>
      </c>
      <c r="C7259" s="19" t="s">
        <v>2242</v>
      </c>
      <c r="D7259">
        <v>18608.627800050093</v>
      </c>
    </row>
    <row r="7260" spans="1:4" x14ac:dyDescent="0.45">
      <c r="A7260" s="19" t="s">
        <v>4883</v>
      </c>
      <c r="B7260" s="19" t="s">
        <v>96</v>
      </c>
      <c r="C7260" s="19" t="s">
        <v>2268</v>
      </c>
      <c r="D7260">
        <v>19781.89905430545</v>
      </c>
    </row>
    <row r="7261" spans="1:4" x14ac:dyDescent="0.45">
      <c r="A7261" s="19" t="s">
        <v>4883</v>
      </c>
      <c r="B7261" s="19" t="s">
        <v>96</v>
      </c>
      <c r="C7261" s="19" t="s">
        <v>2241</v>
      </c>
      <c r="D7261">
        <v>12217.186870621063</v>
      </c>
    </row>
    <row r="7262" spans="1:4" x14ac:dyDescent="0.45">
      <c r="A7262" s="19" t="s">
        <v>4883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4883</v>
      </c>
      <c r="B7263" s="19" t="s">
        <v>96</v>
      </c>
      <c r="C7263" s="19" t="s">
        <v>2239</v>
      </c>
      <c r="D7263">
        <v>175222.34709374301</v>
      </c>
    </row>
    <row r="7264" spans="1:4" x14ac:dyDescent="0.45">
      <c r="A7264" s="19" t="s">
        <v>4883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4883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4883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4883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4883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4883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4883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4883</v>
      </c>
      <c r="B7271" s="19" t="s">
        <v>96</v>
      </c>
      <c r="C7271" s="19" t="s">
        <v>2233</v>
      </c>
      <c r="D7271">
        <v>0</v>
      </c>
    </row>
    <row r="7272" spans="1:4" x14ac:dyDescent="0.45">
      <c r="A7272" s="19" t="s">
        <v>4883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4883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4883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4883</v>
      </c>
      <c r="B7275" s="19" t="s">
        <v>96</v>
      </c>
      <c r="C7275" s="19" t="s">
        <v>2230</v>
      </c>
      <c r="D7275">
        <v>9137.1781999499071</v>
      </c>
    </row>
    <row r="7276" spans="1:4" x14ac:dyDescent="0.45">
      <c r="A7276" s="19" t="s">
        <v>4883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4883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4883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4883</v>
      </c>
      <c r="B7279" s="19" t="s">
        <v>96</v>
      </c>
      <c r="C7279" s="19" t="s">
        <v>2227</v>
      </c>
      <c r="D7279">
        <v>290.8355782470519</v>
      </c>
    </row>
    <row r="7280" spans="1:4" x14ac:dyDescent="0.45">
      <c r="A7280" s="19" t="s">
        <v>4883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4883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4883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4883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4883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4883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4883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4883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4883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4883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4883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4883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4883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4883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4883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4883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4883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4883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4883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4883</v>
      </c>
      <c r="B7299" s="19" t="s">
        <v>96</v>
      </c>
      <c r="C7299" s="19" t="s">
        <v>2212</v>
      </c>
      <c r="D7299">
        <v>1.9611740621842277E-8</v>
      </c>
    </row>
    <row r="7300" spans="1:4" x14ac:dyDescent="0.45">
      <c r="A7300" s="19" t="s">
        <v>4883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4883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4883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4883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4883</v>
      </c>
      <c r="B7304" s="19" t="s">
        <v>96</v>
      </c>
      <c r="C7304" s="19" t="s">
        <v>2208</v>
      </c>
      <c r="D7304">
        <v>222751.53659653821</v>
      </c>
    </row>
    <row r="7305" spans="1:4" x14ac:dyDescent="0.45">
      <c r="A7305" s="19" t="s">
        <v>4883</v>
      </c>
      <c r="B7305" s="19" t="s">
        <v>96</v>
      </c>
      <c r="C7305" s="19" t="s">
        <v>793</v>
      </c>
      <c r="D7305">
        <v>104805.77691676639</v>
      </c>
    </row>
    <row r="7306" spans="1:4" x14ac:dyDescent="0.45">
      <c r="A7306" s="19" t="s">
        <v>4883</v>
      </c>
      <c r="B7306" s="19" t="s">
        <v>96</v>
      </c>
      <c r="C7306" s="19" t="s">
        <v>2207</v>
      </c>
      <c r="D7306">
        <v>33338.559739361503</v>
      </c>
    </row>
    <row r="7307" spans="1:4" x14ac:dyDescent="0.45">
      <c r="A7307" s="19" t="s">
        <v>4883</v>
      </c>
      <c r="B7307" s="19" t="s">
        <v>96</v>
      </c>
      <c r="C7307" s="19" t="s">
        <v>2206</v>
      </c>
      <c r="D7307">
        <v>18296.516220654019</v>
      </c>
    </row>
    <row r="7308" spans="1:4" x14ac:dyDescent="0.45">
      <c r="A7308" s="19" t="s">
        <v>4883</v>
      </c>
      <c r="B7308" s="19" t="s">
        <v>96</v>
      </c>
      <c r="C7308" s="19" t="s">
        <v>2274</v>
      </c>
      <c r="D7308">
        <v>19450.108885592614</v>
      </c>
    </row>
    <row r="7309" spans="1:4" x14ac:dyDescent="0.45">
      <c r="A7309" s="19" t="s">
        <v>4883</v>
      </c>
      <c r="B7309" s="19" t="s">
        <v>96</v>
      </c>
      <c r="C7309" s="19" t="s">
        <v>2205</v>
      </c>
      <c r="D7309">
        <v>12012.275174232775</v>
      </c>
    </row>
    <row r="7310" spans="1:4" x14ac:dyDescent="0.45">
      <c r="A7310" s="19" t="s">
        <v>4883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4883</v>
      </c>
      <c r="B7311" s="19" t="s">
        <v>96</v>
      </c>
      <c r="C7311" s="19" t="s">
        <v>2203</v>
      </c>
      <c r="D7311">
        <v>172283.44562908111</v>
      </c>
    </row>
    <row r="7312" spans="1:4" x14ac:dyDescent="0.45">
      <c r="A7312" s="19" t="s">
        <v>4883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4883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4883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4883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4883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4883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4883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4883</v>
      </c>
      <c r="B7319" s="19" t="s">
        <v>96</v>
      </c>
      <c r="C7319" s="19" t="s">
        <v>2197</v>
      </c>
      <c r="D7319">
        <v>0</v>
      </c>
    </row>
    <row r="7320" spans="1:4" x14ac:dyDescent="0.45">
      <c r="A7320" s="19" t="s">
        <v>4883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4883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4883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4883</v>
      </c>
      <c r="B7323" s="19" t="s">
        <v>96</v>
      </c>
      <c r="C7323" s="19" t="s">
        <v>2194</v>
      </c>
      <c r="D7323">
        <v>17967.851358275835</v>
      </c>
    </row>
    <row r="7324" spans="1:4" x14ac:dyDescent="0.45">
      <c r="A7324" s="19" t="s">
        <v>4883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4883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4883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4883</v>
      </c>
      <c r="B7327" s="19" t="s">
        <v>96</v>
      </c>
      <c r="C7327" s="19" t="s">
        <v>2191</v>
      </c>
      <c r="D7327">
        <v>285.9575639922333</v>
      </c>
    </row>
    <row r="7328" spans="1:4" x14ac:dyDescent="0.45">
      <c r="A7328" s="19" t="s">
        <v>4883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4883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4883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4883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4883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4883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4883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4883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4883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4883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4883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4883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4883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4883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4883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4883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4883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4883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4883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4883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4883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4883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4883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4883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4883</v>
      </c>
      <c r="B7352" s="19" t="s">
        <v>96</v>
      </c>
      <c r="C7352" s="19" t="s">
        <v>2172</v>
      </c>
      <c r="D7352">
        <v>219015.45596517529</v>
      </c>
    </row>
    <row r="7353" spans="1:4" x14ac:dyDescent="0.45">
      <c r="A7353" s="19" t="s">
        <v>4883</v>
      </c>
      <c r="B7353" s="19" t="s">
        <v>96</v>
      </c>
      <c r="C7353" s="19" t="s">
        <v>775</v>
      </c>
      <c r="D7353">
        <v>103047.93120589649</v>
      </c>
    </row>
    <row r="7354" spans="1:4" x14ac:dyDescent="0.45">
      <c r="A7354" s="19" t="s">
        <v>4883</v>
      </c>
      <c r="B7354" s="19" t="s">
        <v>96</v>
      </c>
      <c r="C7354" s="19" t="s">
        <v>2171</v>
      </c>
      <c r="D7354">
        <v>32779.391667079966</v>
      </c>
    </row>
    <row r="7355" spans="1:4" x14ac:dyDescent="0.45">
      <c r="A7355" s="19" t="s">
        <v>4883</v>
      </c>
      <c r="B7355" s="19" t="s">
        <v>96</v>
      </c>
      <c r="C7355" s="19" t="s">
        <v>2170</v>
      </c>
      <c r="D7355">
        <v>17989.639505378171</v>
      </c>
    </row>
    <row r="7356" spans="1:4" x14ac:dyDescent="0.45">
      <c r="A7356" s="19" t="s">
        <v>4883</v>
      </c>
      <c r="B7356" s="19" t="s">
        <v>96</v>
      </c>
      <c r="C7356" s="19" t="s">
        <v>2280</v>
      </c>
      <c r="D7356">
        <v>19123.883638415209</v>
      </c>
    </row>
    <row r="7357" spans="1:4" x14ac:dyDescent="0.45">
      <c r="A7357" s="19" t="s">
        <v>4883</v>
      </c>
      <c r="B7357" s="19" t="s">
        <v>96</v>
      </c>
      <c r="C7357" s="19" t="s">
        <v>2169</v>
      </c>
      <c r="D7357">
        <v>11810.800341318982</v>
      </c>
    </row>
    <row r="7358" spans="1:4" x14ac:dyDescent="0.45">
      <c r="A7358" s="19" t="s">
        <v>4883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4883</v>
      </c>
      <c r="B7359" s="19" t="s">
        <v>96</v>
      </c>
      <c r="C7359" s="19" t="s">
        <v>2167</v>
      </c>
      <c r="D7359">
        <v>169393.83663174574</v>
      </c>
    </row>
    <row r="7360" spans="1:4" x14ac:dyDescent="0.45">
      <c r="A7360" s="19" t="s">
        <v>4883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4883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4883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4883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4883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4883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4883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4883</v>
      </c>
      <c r="B7367" s="19" t="s">
        <v>96</v>
      </c>
      <c r="C7367" s="19" t="s">
        <v>2161</v>
      </c>
      <c r="D7367">
        <v>0</v>
      </c>
    </row>
    <row r="7368" spans="1:4" x14ac:dyDescent="0.45">
      <c r="A7368" s="19" t="s">
        <v>4883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4883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4883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4883</v>
      </c>
      <c r="B7371" s="19" t="s">
        <v>96</v>
      </c>
      <c r="C7371" s="19" t="s">
        <v>2158</v>
      </c>
      <c r="D7371">
        <v>8833.2435728039382</v>
      </c>
    </row>
    <row r="7372" spans="1:4" x14ac:dyDescent="0.45">
      <c r="A7372" s="19" t="s">
        <v>4883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4883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4883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4883</v>
      </c>
      <c r="B7375" s="19" t="s">
        <v>96</v>
      </c>
      <c r="C7375" s="19" t="s">
        <v>2155</v>
      </c>
      <c r="D7375">
        <v>281.16136580412029</v>
      </c>
    </row>
    <row r="7376" spans="1:4" x14ac:dyDescent="0.45">
      <c r="A7376" s="19" t="s">
        <v>4883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4883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4883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4883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4883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4883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4883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4883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4883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4883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4883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4883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4883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4883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4883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4883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4883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4883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4883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4883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4883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4883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4883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4883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4883</v>
      </c>
      <c r="B7400" s="19" t="s">
        <v>96</v>
      </c>
      <c r="C7400" s="19" t="s">
        <v>2136</v>
      </c>
      <c r="D7400">
        <v>215342.0384188639</v>
      </c>
    </row>
    <row r="7401" spans="1:4" x14ac:dyDescent="0.45">
      <c r="A7401" s="19" t="s">
        <v>4883</v>
      </c>
      <c r="B7401" s="19" t="s">
        <v>96</v>
      </c>
      <c r="C7401" s="19" t="s">
        <v>757</v>
      </c>
      <c r="D7401">
        <v>101319.56880821775</v>
      </c>
    </row>
    <row r="7402" spans="1:4" x14ac:dyDescent="0.45">
      <c r="A7402" s="19" t="s">
        <v>4883</v>
      </c>
      <c r="B7402" s="19" t="s">
        <v>96</v>
      </c>
      <c r="C7402" s="19" t="s">
        <v>2135</v>
      </c>
      <c r="D7402">
        <v>32229.602192269445</v>
      </c>
    </row>
    <row r="7403" spans="1:4" x14ac:dyDescent="0.45">
      <c r="A7403" s="19" t="s">
        <v>4883</v>
      </c>
      <c r="B7403" s="19" t="s">
        <v>96</v>
      </c>
      <c r="C7403" s="19" t="s">
        <v>2134</v>
      </c>
      <c r="D7403">
        <v>17687.909852922101</v>
      </c>
    </row>
    <row r="7404" spans="1:4" x14ac:dyDescent="0.45">
      <c r="A7404" s="19" t="s">
        <v>4883</v>
      </c>
      <c r="B7404" s="19" t="s">
        <v>96</v>
      </c>
      <c r="C7404" s="19" t="s">
        <v>2286</v>
      </c>
      <c r="D7404">
        <v>18803.129975613665</v>
      </c>
    </row>
    <row r="7405" spans="1:4" x14ac:dyDescent="0.45">
      <c r="A7405" s="19" t="s">
        <v>4883</v>
      </c>
      <c r="B7405" s="19" t="s">
        <v>96</v>
      </c>
      <c r="C7405" s="19" t="s">
        <v>2133</v>
      </c>
      <c r="D7405">
        <v>11612.70472738818</v>
      </c>
    </row>
    <row r="7406" spans="1:4" x14ac:dyDescent="0.45">
      <c r="A7406" s="19" t="s">
        <v>4883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4883</v>
      </c>
      <c r="B7407" s="19" t="s">
        <v>96</v>
      </c>
      <c r="C7407" s="19" t="s">
        <v>2131</v>
      </c>
      <c r="D7407">
        <v>166552.69334814735</v>
      </c>
    </row>
    <row r="7408" spans="1:4" x14ac:dyDescent="0.45">
      <c r="A7408" s="19" t="s">
        <v>4883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4883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4883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4883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4883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4883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4883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4883</v>
      </c>
      <c r="B7415" s="19" t="s">
        <v>96</v>
      </c>
      <c r="C7415" s="19" t="s">
        <v>2125</v>
      </c>
      <c r="D7415">
        <v>0</v>
      </c>
    </row>
    <row r="7416" spans="1:4" x14ac:dyDescent="0.45">
      <c r="A7416" s="19" t="s">
        <v>4883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4883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4883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4883</v>
      </c>
      <c r="B7419" s="19" t="s">
        <v>96</v>
      </c>
      <c r="C7419" s="19" t="s">
        <v>2122</v>
      </c>
      <c r="D7419">
        <v>8685.0887688969688</v>
      </c>
    </row>
    <row r="7420" spans="1:4" x14ac:dyDescent="0.45">
      <c r="A7420" s="19" t="s">
        <v>4883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4883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4883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4883</v>
      </c>
      <c r="B7423" s="19" t="s">
        <v>96</v>
      </c>
      <c r="C7423" s="19" t="s">
        <v>2119</v>
      </c>
      <c r="D7423">
        <v>276.44561142990233</v>
      </c>
    </row>
    <row r="7424" spans="1:4" x14ac:dyDescent="0.45">
      <c r="A7424" s="19" t="s">
        <v>4883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4883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4883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4883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4883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4883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4883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4883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4883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4883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4883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4883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4883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4883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4883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4883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4883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4883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4883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4883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4883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4883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4883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4883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4883</v>
      </c>
      <c r="B7448" s="19" t="s">
        <v>96</v>
      </c>
      <c r="C7448" s="19" t="s">
        <v>2100</v>
      </c>
      <c r="D7448">
        <v>211730.23294650656</v>
      </c>
    </row>
    <row r="7449" spans="1:4" x14ac:dyDescent="0.45">
      <c r="A7449" s="19" t="s">
        <v>4883</v>
      </c>
      <c r="B7449" s="19" t="s">
        <v>96</v>
      </c>
      <c r="C7449" s="19" t="s">
        <v>739</v>
      </c>
      <c r="D7449">
        <v>99620.195217416127</v>
      </c>
    </row>
    <row r="7450" spans="1:4" x14ac:dyDescent="0.45">
      <c r="A7450" s="19" t="s">
        <v>4883</v>
      </c>
      <c r="B7450" s="19" t="s">
        <v>96</v>
      </c>
      <c r="C7450" s="19" t="s">
        <v>2099</v>
      </c>
      <c r="D7450">
        <v>31689.034013270815</v>
      </c>
    </row>
    <row r="7451" spans="1:4" x14ac:dyDescent="0.45">
      <c r="A7451" s="19" t="s">
        <v>4883</v>
      </c>
      <c r="B7451" s="19" t="s">
        <v>96</v>
      </c>
      <c r="C7451" s="19" t="s">
        <v>2098</v>
      </c>
      <c r="D7451">
        <v>17391.24093462625</v>
      </c>
    </row>
    <row r="7452" spans="1:4" x14ac:dyDescent="0.45">
      <c r="A7452" s="19" t="s">
        <v>4883</v>
      </c>
      <c r="B7452" s="19" t="s">
        <v>96</v>
      </c>
      <c r="C7452" s="19" t="s">
        <v>2292</v>
      </c>
      <c r="D7452">
        <v>18487.756125519107</v>
      </c>
    </row>
    <row r="7453" spans="1:4" x14ac:dyDescent="0.45">
      <c r="A7453" s="19" t="s">
        <v>4883</v>
      </c>
      <c r="B7453" s="19" t="s">
        <v>96</v>
      </c>
      <c r="C7453" s="19" t="s">
        <v>2097</v>
      </c>
      <c r="D7453">
        <v>11417.931654786036</v>
      </c>
    </row>
    <row r="7454" spans="1:4" x14ac:dyDescent="0.45">
      <c r="A7454" s="19" t="s">
        <v>4883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4883</v>
      </c>
      <c r="B7455" s="19" t="s">
        <v>96</v>
      </c>
      <c r="C7455" s="19" t="s">
        <v>2095</v>
      </c>
      <c r="D7455">
        <v>163759.20289134857</v>
      </c>
    </row>
    <row r="7456" spans="1:4" x14ac:dyDescent="0.45">
      <c r="A7456" s="19" t="s">
        <v>4883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4883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4883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4883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4883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4883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4883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4883</v>
      </c>
      <c r="B7463" s="19" t="s">
        <v>96</v>
      </c>
      <c r="C7463" s="19" t="s">
        <v>2089</v>
      </c>
      <c r="D7463">
        <v>0</v>
      </c>
    </row>
    <row r="7464" spans="1:4" x14ac:dyDescent="0.45">
      <c r="A7464" s="19" t="s">
        <v>4883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4883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4883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4883</v>
      </c>
      <c r="B7467" s="19" t="s">
        <v>96</v>
      </c>
      <c r="C7467" s="19" t="s">
        <v>2086</v>
      </c>
      <c r="D7467">
        <v>8539.4188784578546</v>
      </c>
    </row>
    <row r="7468" spans="1:4" x14ac:dyDescent="0.45">
      <c r="A7468" s="19" t="s">
        <v>4883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4883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4883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4883</v>
      </c>
      <c r="B7471" s="19" t="s">
        <v>96</v>
      </c>
      <c r="C7471" s="19" t="s">
        <v>2083</v>
      </c>
      <c r="D7471">
        <v>271.80895163275869</v>
      </c>
    </row>
    <row r="7472" spans="1:4" x14ac:dyDescent="0.45">
      <c r="A7472" s="19" t="s">
        <v>4883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4883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4883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4883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4883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4883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4883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4883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4883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4883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4883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4883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4883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4883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4883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4883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4883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4883</v>
      </c>
      <c r="B7489" s="19" t="s">
        <v>96</v>
      </c>
      <c r="C7489" s="19" t="s">
        <v>724</v>
      </c>
      <c r="D7489">
        <v>-2.5386630477661253E-9</v>
      </c>
    </row>
    <row r="7490" spans="1:4" x14ac:dyDescent="0.45">
      <c r="A7490" s="19" t="s">
        <v>4883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4883</v>
      </c>
      <c r="B7491" s="19" t="s">
        <v>96</v>
      </c>
      <c r="C7491" s="19" t="s">
        <v>2068</v>
      </c>
      <c r="D7491">
        <v>1.8327304618843171E-8</v>
      </c>
    </row>
    <row r="7492" spans="1:4" x14ac:dyDescent="0.45">
      <c r="A7492" s="19" t="s">
        <v>4883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4883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4883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4883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4883</v>
      </c>
      <c r="B7496" s="19" t="s">
        <v>96</v>
      </c>
      <c r="C7496" s="19" t="s">
        <v>2064</v>
      </c>
      <c r="D7496">
        <v>208179.00616498591</v>
      </c>
    </row>
    <row r="7497" spans="1:4" x14ac:dyDescent="0.45">
      <c r="A7497" s="19" t="s">
        <v>4883</v>
      </c>
      <c r="B7497" s="19" t="s">
        <v>96</v>
      </c>
      <c r="C7497" s="19" t="s">
        <v>721</v>
      </c>
      <c r="D7497">
        <v>97949.324221276984</v>
      </c>
    </row>
    <row r="7498" spans="1:4" x14ac:dyDescent="0.45">
      <c r="A7498" s="19" t="s">
        <v>4883</v>
      </c>
      <c r="B7498" s="19" t="s">
        <v>96</v>
      </c>
      <c r="C7498" s="19" t="s">
        <v>2063</v>
      </c>
      <c r="D7498">
        <v>31157.532466692985</v>
      </c>
    </row>
    <row r="7499" spans="1:4" x14ac:dyDescent="0.45">
      <c r="A7499" s="19" t="s">
        <v>4883</v>
      </c>
      <c r="B7499" s="19" t="s">
        <v>96</v>
      </c>
      <c r="C7499" s="19" t="s">
        <v>2062</v>
      </c>
      <c r="D7499">
        <v>17099.547869770107</v>
      </c>
    </row>
    <row r="7500" spans="1:4" x14ac:dyDescent="0.45">
      <c r="A7500" s="19" t="s">
        <v>4883</v>
      </c>
      <c r="B7500" s="19" t="s">
        <v>96</v>
      </c>
      <c r="C7500" s="19" t="s">
        <v>2298</v>
      </c>
      <c r="D7500">
        <v>18177.671855694025</v>
      </c>
    </row>
    <row r="7501" spans="1:4" x14ac:dyDescent="0.45">
      <c r="A7501" s="19" t="s">
        <v>4883</v>
      </c>
      <c r="B7501" s="19" t="s">
        <v>96</v>
      </c>
      <c r="C7501" s="19" t="s">
        <v>2061</v>
      </c>
      <c r="D7501">
        <v>11226.425396479226</v>
      </c>
    </row>
    <row r="7502" spans="1:4" x14ac:dyDescent="0.45">
      <c r="A7502" s="19" t="s">
        <v>4883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4883</v>
      </c>
      <c r="B7503" s="19" t="s">
        <v>96</v>
      </c>
      <c r="C7503" s="19" t="s">
        <v>2059</v>
      </c>
      <c r="D7503">
        <v>161012.56600848702</v>
      </c>
    </row>
    <row r="7504" spans="1:4" x14ac:dyDescent="0.45">
      <c r="A7504" s="19" t="s">
        <v>4883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4883</v>
      </c>
      <c r="B7505" s="19" t="s">
        <v>96</v>
      </c>
      <c r="C7505" s="19" t="s">
        <v>718</v>
      </c>
      <c r="D7505">
        <v>2.5386630477661254E-10</v>
      </c>
    </row>
    <row r="7506" spans="1:4" x14ac:dyDescent="0.45">
      <c r="A7506" s="19" t="s">
        <v>4883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4883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4883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4883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4883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4883</v>
      </c>
      <c r="B7511" s="19" t="s">
        <v>96</v>
      </c>
      <c r="C7511" s="19" t="s">
        <v>2053</v>
      </c>
      <c r="D7511">
        <v>0</v>
      </c>
    </row>
    <row r="7512" spans="1:4" x14ac:dyDescent="0.45">
      <c r="A7512" s="19" t="s">
        <v>4883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4883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4883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4883</v>
      </c>
      <c r="B7515" s="19" t="s">
        <v>96</v>
      </c>
      <c r="C7515" s="19" t="s">
        <v>2050</v>
      </c>
      <c r="D7515">
        <v>41980.961117574196</v>
      </c>
    </row>
    <row r="7516" spans="1:4" x14ac:dyDescent="0.45">
      <c r="A7516" s="19" t="s">
        <v>4883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4883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4883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4883</v>
      </c>
      <c r="B7519" s="19" t="s">
        <v>96</v>
      </c>
      <c r="C7519" s="19" t="s">
        <v>2047</v>
      </c>
      <c r="D7519">
        <v>267.25005980582552</v>
      </c>
    </row>
    <row r="7520" spans="1:4" x14ac:dyDescent="0.45">
      <c r="A7520" s="19" t="s">
        <v>4883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4883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4883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4883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4883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4883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4883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4883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4883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4883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4883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4883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4883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4883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4883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4883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4883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4883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4883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4883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4883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4883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4883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4883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4883</v>
      </c>
      <c r="B7544" s="19" t="s">
        <v>96</v>
      </c>
      <c r="C7544" s="19" t="s">
        <v>2028</v>
      </c>
      <c r="D7544">
        <v>204687.34202352632</v>
      </c>
    </row>
    <row r="7545" spans="1:4" x14ac:dyDescent="0.45">
      <c r="A7545" s="19" t="s">
        <v>4883</v>
      </c>
      <c r="B7545" s="19" t="s">
        <v>96</v>
      </c>
      <c r="C7545" s="19" t="s">
        <v>703</v>
      </c>
      <c r="D7545">
        <v>96306.477762528521</v>
      </c>
    </row>
    <row r="7546" spans="1:4" x14ac:dyDescent="0.45">
      <c r="A7546" s="19" t="s">
        <v>4883</v>
      </c>
      <c r="B7546" s="19" t="s">
        <v>96</v>
      </c>
      <c r="C7546" s="19" t="s">
        <v>2027</v>
      </c>
      <c r="D7546">
        <v>30634.945483238047</v>
      </c>
    </row>
    <row r="7547" spans="1:4" x14ac:dyDescent="0.45">
      <c r="A7547" s="19" t="s">
        <v>4883</v>
      </c>
      <c r="B7547" s="19" t="s">
        <v>96</v>
      </c>
      <c r="C7547" s="19" t="s">
        <v>2026</v>
      </c>
      <c r="D7547">
        <v>16812.747201287806</v>
      </c>
    </row>
    <row r="7548" spans="1:4" x14ac:dyDescent="0.45">
      <c r="A7548" s="19" t="s">
        <v>4883</v>
      </c>
      <c r="B7548" s="19" t="s">
        <v>96</v>
      </c>
      <c r="C7548" s="19" t="s">
        <v>2304</v>
      </c>
      <c r="D7548">
        <v>17872.7884471168</v>
      </c>
    </row>
    <row r="7549" spans="1:4" x14ac:dyDescent="0.45">
      <c r="A7549" s="19" t="s">
        <v>4883</v>
      </c>
      <c r="B7549" s="19" t="s">
        <v>96</v>
      </c>
      <c r="C7549" s="19" t="s">
        <v>2025</v>
      </c>
      <c r="D7549">
        <v>11038.131160111196</v>
      </c>
    </row>
    <row r="7550" spans="1:4" x14ac:dyDescent="0.45">
      <c r="A7550" s="19" t="s">
        <v>4883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4883</v>
      </c>
      <c r="B7551" s="19" t="s">
        <v>96</v>
      </c>
      <c r="C7551" s="19" t="s">
        <v>2023</v>
      </c>
      <c r="D7551">
        <v>158311.99685209879</v>
      </c>
    </row>
    <row r="7552" spans="1:4" x14ac:dyDescent="0.45">
      <c r="A7552" s="19" t="s">
        <v>4883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4883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4883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4883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4883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4883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4883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4883</v>
      </c>
      <c r="B7559" s="19" t="s">
        <v>96</v>
      </c>
      <c r="C7559" s="19" t="s">
        <v>2017</v>
      </c>
      <c r="D7559">
        <v>0</v>
      </c>
    </row>
    <row r="7560" spans="1:4" x14ac:dyDescent="0.45">
      <c r="A7560" s="19" t="s">
        <v>4883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4883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4883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4883</v>
      </c>
      <c r="B7563" s="19" t="s">
        <v>96</v>
      </c>
      <c r="C7563" s="19" t="s">
        <v>2014</v>
      </c>
      <c r="D7563">
        <v>8255.3678250505982</v>
      </c>
    </row>
    <row r="7564" spans="1:4" x14ac:dyDescent="0.45">
      <c r="A7564" s="19" t="s">
        <v>4883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4883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4883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4883</v>
      </c>
      <c r="B7567" s="19" t="s">
        <v>96</v>
      </c>
      <c r="C7567" s="19" t="s">
        <v>2011</v>
      </c>
      <c r="D7567">
        <v>262.76763159263572</v>
      </c>
    </row>
    <row r="7568" spans="1:4" x14ac:dyDescent="0.45">
      <c r="A7568" s="19" t="s">
        <v>4883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4883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4883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4883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4883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4883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4883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4883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4883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4883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4883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4883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4883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4883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4883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4883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4883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4883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4883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4883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4883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4883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4883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4883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4883</v>
      </c>
      <c r="B7592" s="19" t="s">
        <v>96</v>
      </c>
      <c r="C7592" s="19" t="s">
        <v>1992</v>
      </c>
      <c r="D7592">
        <v>201254.24151295918</v>
      </c>
    </row>
    <row r="7593" spans="1:4" x14ac:dyDescent="0.45">
      <c r="A7593" s="19" t="s">
        <v>4883</v>
      </c>
      <c r="B7593" s="19" t="s">
        <v>96</v>
      </c>
      <c r="C7593" s="19" t="s">
        <v>685</v>
      </c>
      <c r="D7593">
        <v>94691.185802073742</v>
      </c>
    </row>
    <row r="7594" spans="1:4" x14ac:dyDescent="0.45">
      <c r="A7594" s="19" t="s">
        <v>4883</v>
      </c>
      <c r="B7594" s="19" t="s">
        <v>96</v>
      </c>
      <c r="C7594" s="19" t="s">
        <v>1991</v>
      </c>
      <c r="D7594">
        <v>30121.123537454874</v>
      </c>
    </row>
    <row r="7595" spans="1:4" x14ac:dyDescent="0.45">
      <c r="A7595" s="19" t="s">
        <v>4883</v>
      </c>
      <c r="B7595" s="19" t="s">
        <v>96</v>
      </c>
      <c r="C7595" s="19" t="s">
        <v>1990</v>
      </c>
      <c r="D7595">
        <v>16530.756871889993</v>
      </c>
    </row>
    <row r="7596" spans="1:4" x14ac:dyDescent="0.45">
      <c r="A7596" s="19" t="s">
        <v>4883</v>
      </c>
      <c r="B7596" s="19" t="s">
        <v>96</v>
      </c>
      <c r="C7596" s="19" t="s">
        <v>2310</v>
      </c>
      <c r="D7596">
        <v>17573.018668798009</v>
      </c>
    </row>
    <row r="7597" spans="1:4" x14ac:dyDescent="0.45">
      <c r="A7597" s="19" t="s">
        <v>4883</v>
      </c>
      <c r="B7597" s="19" t="s">
        <v>96</v>
      </c>
      <c r="C7597" s="19" t="s">
        <v>1989</v>
      </c>
      <c r="D7597">
        <v>10852.995072325395</v>
      </c>
    </row>
    <row r="7598" spans="1:4" x14ac:dyDescent="0.45">
      <c r="A7598" s="19" t="s">
        <v>4883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4883</v>
      </c>
      <c r="B7599" s="19" t="s">
        <v>96</v>
      </c>
      <c r="C7599" s="19" t="s">
        <v>1987</v>
      </c>
      <c r="D7599">
        <v>155656.72275527785</v>
      </c>
    </row>
    <row r="7600" spans="1:4" x14ac:dyDescent="0.45">
      <c r="A7600" s="19" t="s">
        <v>4883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4883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4883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4883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4883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4883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4883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4883</v>
      </c>
      <c r="B7607" s="19" t="s">
        <v>96</v>
      </c>
      <c r="C7607" s="19" t="s">
        <v>1981</v>
      </c>
      <c r="D7607">
        <v>0</v>
      </c>
    </row>
    <row r="7608" spans="1:4" x14ac:dyDescent="0.45">
      <c r="A7608" s="19" t="s">
        <v>4883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4883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4883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4883</v>
      </c>
      <c r="B7611" s="19" t="s">
        <v>96</v>
      </c>
      <c r="C7611" s="19" t="s">
        <v>1978</v>
      </c>
      <c r="D7611">
        <v>8116.9053914923034</v>
      </c>
    </row>
    <row r="7612" spans="1:4" x14ac:dyDescent="0.45">
      <c r="A7612" s="19" t="s">
        <v>4883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4883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4883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4883</v>
      </c>
      <c r="B7615" s="19" t="s">
        <v>96</v>
      </c>
      <c r="C7615" s="19" t="s">
        <v>1975</v>
      </c>
      <c r="D7615">
        <v>258.36038451392733</v>
      </c>
    </row>
    <row r="7616" spans="1:4" x14ac:dyDescent="0.45">
      <c r="A7616" s="19" t="s">
        <v>4883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4883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4883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4883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4883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4883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4883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4883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4883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4883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4883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4883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4883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4883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4883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4883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4883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4883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4883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4883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4883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4883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4883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4883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4883</v>
      </c>
      <c r="B7640" s="19" t="s">
        <v>96</v>
      </c>
      <c r="C7640" s="19" t="s">
        <v>1956</v>
      </c>
      <c r="D7640">
        <v>197878.72237991265</v>
      </c>
    </row>
    <row r="7641" spans="1:4" x14ac:dyDescent="0.45">
      <c r="A7641" s="19" t="s">
        <v>4883</v>
      </c>
      <c r="B7641" s="19" t="s">
        <v>96</v>
      </c>
      <c r="C7641" s="19" t="s">
        <v>667</v>
      </c>
      <c r="D7641">
        <v>93102.986184501031</v>
      </c>
    </row>
    <row r="7642" spans="1:4" x14ac:dyDescent="0.45">
      <c r="A7642" s="19" t="s">
        <v>4883</v>
      </c>
      <c r="B7642" s="19" t="s">
        <v>96</v>
      </c>
      <c r="C7642" s="19" t="s">
        <v>1955</v>
      </c>
      <c r="D7642">
        <v>29615.919638570853</v>
      </c>
    </row>
    <row r="7643" spans="1:4" x14ac:dyDescent="0.45">
      <c r="A7643" s="19" t="s">
        <v>4883</v>
      </c>
      <c r="B7643" s="19" t="s">
        <v>96</v>
      </c>
      <c r="C7643" s="19" t="s">
        <v>1954</v>
      </c>
      <c r="D7643">
        <v>16253.496200585278</v>
      </c>
    </row>
    <row r="7644" spans="1:4" x14ac:dyDescent="0.45">
      <c r="A7644" s="19" t="s">
        <v>4883</v>
      </c>
      <c r="B7644" s="19" t="s">
        <v>96</v>
      </c>
      <c r="C7644" s="19" t="s">
        <v>2316</v>
      </c>
      <c r="D7644">
        <v>17278.276752821592</v>
      </c>
    </row>
    <row r="7645" spans="1:4" x14ac:dyDescent="0.45">
      <c r="A7645" s="19" t="s">
        <v>4883</v>
      </c>
      <c r="B7645" s="19" t="s">
        <v>96</v>
      </c>
      <c r="C7645" s="19" t="s">
        <v>1953</v>
      </c>
      <c r="D7645">
        <v>10670.964163351435</v>
      </c>
    </row>
    <row r="7646" spans="1:4" x14ac:dyDescent="0.45">
      <c r="A7646" s="19" t="s">
        <v>4883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4883</v>
      </c>
      <c r="B7647" s="19" t="s">
        <v>96</v>
      </c>
      <c r="C7647" s="19" t="s">
        <v>1951</v>
      </c>
      <c r="D7647">
        <v>153045.9840106061</v>
      </c>
    </row>
    <row r="7648" spans="1:4" x14ac:dyDescent="0.45">
      <c r="A7648" s="19" t="s">
        <v>4883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4883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4883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4883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4883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4883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4883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4883</v>
      </c>
      <c r="B7655" s="19" t="s">
        <v>96</v>
      </c>
      <c r="C7655" s="19" t="s">
        <v>1945</v>
      </c>
      <c r="D7655">
        <v>0</v>
      </c>
    </row>
    <row r="7656" spans="1:4" x14ac:dyDescent="0.45">
      <c r="A7656" s="19" t="s">
        <v>4883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4883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4883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4883</v>
      </c>
      <c r="B7659" s="19" t="s">
        <v>96</v>
      </c>
      <c r="C7659" s="19" t="s">
        <v>1942</v>
      </c>
      <c r="D7659">
        <v>7980.7653069699563</v>
      </c>
    </row>
    <row r="7660" spans="1:4" x14ac:dyDescent="0.45">
      <c r="A7660" s="19" t="s">
        <v>4883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4883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4883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4883</v>
      </c>
      <c r="B7663" s="19" t="s">
        <v>96</v>
      </c>
      <c r="C7663" s="19" t="s">
        <v>1939</v>
      </c>
      <c r="D7663">
        <v>254.02705760070904</v>
      </c>
    </row>
    <row r="7664" spans="1:4" x14ac:dyDescent="0.45">
      <c r="A7664" s="19" t="s">
        <v>4883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4883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4883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4883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4883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4883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4883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4883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4883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4883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4883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4883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4883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4883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4883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4883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4883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4883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4883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4883</v>
      </c>
      <c r="B7683" s="19" t="s">
        <v>96</v>
      </c>
      <c r="C7683" s="19" t="s">
        <v>1924</v>
      </c>
      <c r="D7683">
        <v>1.7128322073685202E-8</v>
      </c>
    </row>
    <row r="7684" spans="1:4" x14ac:dyDescent="0.45">
      <c r="A7684" s="19" t="s">
        <v>4883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4883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4883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4883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4883</v>
      </c>
      <c r="B7688" s="19" t="s">
        <v>96</v>
      </c>
      <c r="C7688" s="19" t="s">
        <v>1920</v>
      </c>
      <c r="D7688">
        <v>194559.81884578397</v>
      </c>
    </row>
    <row r="7689" spans="1:4" x14ac:dyDescent="0.45">
      <c r="A7689" s="19" t="s">
        <v>4883</v>
      </c>
      <c r="B7689" s="19" t="s">
        <v>96</v>
      </c>
      <c r="C7689" s="19" t="s">
        <v>649</v>
      </c>
      <c r="D7689">
        <v>91541.424505866293</v>
      </c>
    </row>
    <row r="7690" spans="1:4" x14ac:dyDescent="0.45">
      <c r="A7690" s="19" t="s">
        <v>4883</v>
      </c>
      <c r="B7690" s="19" t="s">
        <v>96</v>
      </c>
      <c r="C7690" s="19" t="s">
        <v>1919</v>
      </c>
      <c r="D7690">
        <v>29119.189221208388</v>
      </c>
    </row>
    <row r="7691" spans="1:4" x14ac:dyDescent="0.45">
      <c r="A7691" s="19" t="s">
        <v>4883</v>
      </c>
      <c r="B7691" s="19" t="s">
        <v>96</v>
      </c>
      <c r="C7691" s="19" t="s">
        <v>1918</v>
      </c>
      <c r="D7691">
        <v>15980.885859598227</v>
      </c>
    </row>
    <row r="7692" spans="1:4" x14ac:dyDescent="0.45">
      <c r="A7692" s="19" t="s">
        <v>4883</v>
      </c>
      <c r="B7692" s="19" t="s">
        <v>96</v>
      </c>
      <c r="C7692" s="19" t="s">
        <v>2322</v>
      </c>
      <c r="D7692">
        <v>16988.478369807501</v>
      </c>
    </row>
    <row r="7693" spans="1:4" x14ac:dyDescent="0.45">
      <c r="A7693" s="19" t="s">
        <v>4883</v>
      </c>
      <c r="B7693" s="19" t="s">
        <v>96</v>
      </c>
      <c r="C7693" s="19" t="s">
        <v>1917</v>
      </c>
      <c r="D7693">
        <v>10491.98635184974</v>
      </c>
    </row>
    <row r="7694" spans="1:4" x14ac:dyDescent="0.45">
      <c r="A7694" s="19" t="s">
        <v>4883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4883</v>
      </c>
      <c r="B7695" s="19" t="s">
        <v>96</v>
      </c>
      <c r="C7695" s="19" t="s">
        <v>1915</v>
      </c>
      <c r="D7695">
        <v>150479.03365279155</v>
      </c>
    </row>
    <row r="7696" spans="1:4" x14ac:dyDescent="0.45">
      <c r="A7696" s="19" t="s">
        <v>4883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4883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4883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4883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4883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4883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4883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4883</v>
      </c>
      <c r="B7703" s="19" t="s">
        <v>96</v>
      </c>
      <c r="C7703" s="19" t="s">
        <v>1909</v>
      </c>
      <c r="D7703">
        <v>0</v>
      </c>
    </row>
    <row r="7704" spans="1:4" x14ac:dyDescent="0.45">
      <c r="A7704" s="19" t="s">
        <v>4883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4883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4883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4883</v>
      </c>
      <c r="B7707" s="19" t="s">
        <v>96</v>
      </c>
      <c r="C7707" s="19" t="s">
        <v>1906</v>
      </c>
      <c r="D7707">
        <v>39234.543100335693</v>
      </c>
    </row>
    <row r="7708" spans="1:4" x14ac:dyDescent="0.45">
      <c r="A7708" s="19" t="s">
        <v>4883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4883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4883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4883</v>
      </c>
      <c r="B7711" s="19" t="s">
        <v>96</v>
      </c>
      <c r="C7711" s="19" t="s">
        <v>1903</v>
      </c>
      <c r="D7711">
        <v>249.76641103348169</v>
      </c>
    </row>
    <row r="7712" spans="1:4" x14ac:dyDescent="0.45">
      <c r="A7712" s="19" t="s">
        <v>4883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4883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4883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4883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4883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4883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4883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4883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4883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4883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4883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4883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4883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4883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4883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4883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4883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4883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4883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4883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4883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4883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4883</v>
      </c>
      <c r="B7734" s="19" t="s">
        <v>96</v>
      </c>
      <c r="C7734" s="19" t="s">
        <v>1886</v>
      </c>
      <c r="D7734">
        <v>9.535914899261903E-6</v>
      </c>
    </row>
    <row r="7735" spans="1:4" x14ac:dyDescent="0.45">
      <c r="A7735" s="19" t="s">
        <v>4883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4883</v>
      </c>
      <c r="B7736" s="19" t="s">
        <v>96</v>
      </c>
      <c r="C7736" s="19" t="s">
        <v>1884</v>
      </c>
      <c r="D7736">
        <v>191296.58133040051</v>
      </c>
    </row>
    <row r="7737" spans="1:4" x14ac:dyDescent="0.45">
      <c r="A7737" s="19" t="s">
        <v>4883</v>
      </c>
      <c r="B7737" s="19" t="s">
        <v>96</v>
      </c>
      <c r="C7737" s="19" t="s">
        <v>631</v>
      </c>
      <c r="D7737">
        <v>90006.053983672507</v>
      </c>
    </row>
    <row r="7738" spans="1:4" x14ac:dyDescent="0.45">
      <c r="A7738" s="19" t="s">
        <v>4883</v>
      </c>
      <c r="B7738" s="19" t="s">
        <v>96</v>
      </c>
      <c r="C7738" s="19" t="s">
        <v>1883</v>
      </c>
      <c r="D7738">
        <v>28630.790171250126</v>
      </c>
    </row>
    <row r="7739" spans="1:4" x14ac:dyDescent="0.45">
      <c r="A7739" s="19" t="s">
        <v>4883</v>
      </c>
      <c r="B7739" s="19" t="s">
        <v>96</v>
      </c>
      <c r="C7739" s="19" t="s">
        <v>1882</v>
      </c>
      <c r="D7739">
        <v>15712.847851671026</v>
      </c>
    </row>
    <row r="7740" spans="1:4" x14ac:dyDescent="0.45">
      <c r="A7740" s="19" t="s">
        <v>4883</v>
      </c>
      <c r="B7740" s="19" t="s">
        <v>96</v>
      </c>
      <c r="C7740" s="19" t="s">
        <v>2328</v>
      </c>
      <c r="D7740">
        <v>16703.540604782247</v>
      </c>
    </row>
    <row r="7741" spans="1:4" x14ac:dyDescent="0.45">
      <c r="A7741" s="19" t="s">
        <v>4883</v>
      </c>
      <c r="B7741" s="19" t="s">
        <v>96</v>
      </c>
      <c r="C7741" s="19" t="s">
        <v>1881</v>
      </c>
      <c r="D7741">
        <v>10316.010430010461</v>
      </c>
    </row>
    <row r="7742" spans="1:4" x14ac:dyDescent="0.45">
      <c r="A7742" s="19" t="s">
        <v>4883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4883</v>
      </c>
      <c r="B7743" s="19" t="s">
        <v>96</v>
      </c>
      <c r="C7743" s="19" t="s">
        <v>1879</v>
      </c>
      <c r="D7743">
        <v>147955.13724495211</v>
      </c>
    </row>
    <row r="7744" spans="1:4" x14ac:dyDescent="0.45">
      <c r="A7744" s="19" t="s">
        <v>4883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4883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4883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4883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4883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4883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4883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4883</v>
      </c>
      <c r="B7751" s="19" t="s">
        <v>96</v>
      </c>
      <c r="C7751" s="19" t="s">
        <v>1873</v>
      </c>
      <c r="D7751">
        <v>0</v>
      </c>
    </row>
    <row r="7752" spans="1:4" x14ac:dyDescent="0.45">
      <c r="A7752" s="19" t="s">
        <v>4883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4883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4883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4883</v>
      </c>
      <c r="B7755" s="19" t="s">
        <v>96</v>
      </c>
      <c r="C7755" s="19" t="s">
        <v>1870</v>
      </c>
      <c r="D7755">
        <v>7715.2970326587883</v>
      </c>
    </row>
    <row r="7756" spans="1:4" x14ac:dyDescent="0.45">
      <c r="A7756" s="19" t="s">
        <v>4883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4883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4883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4883</v>
      </c>
      <c r="B7759" s="19" t="s">
        <v>96</v>
      </c>
      <c r="C7759" s="19" t="s">
        <v>1867</v>
      </c>
      <c r="D7759">
        <v>245.57722578751</v>
      </c>
    </row>
    <row r="7760" spans="1:4" x14ac:dyDescent="0.45">
      <c r="A7760" s="19" t="s">
        <v>4883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4883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4883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4883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4883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4883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4883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4883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4883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4883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4883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4883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4883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4883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4883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4883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4883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4883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4883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4883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4883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4883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4883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4883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4883</v>
      </c>
      <c r="B7784" s="19" t="s">
        <v>96</v>
      </c>
      <c r="C7784" s="19" t="s">
        <v>1848</v>
      </c>
      <c r="D7784">
        <v>188088.0761803335</v>
      </c>
    </row>
    <row r="7785" spans="1:4" x14ac:dyDescent="0.45">
      <c r="A7785" s="19" t="s">
        <v>4883</v>
      </c>
      <c r="B7785" s="19" t="s">
        <v>96</v>
      </c>
      <c r="C7785" s="19" t="s">
        <v>613</v>
      </c>
      <c r="D7785">
        <v>88496.435329039829</v>
      </c>
    </row>
    <row r="7786" spans="1:4" x14ac:dyDescent="0.45">
      <c r="A7786" s="19" t="s">
        <v>4883</v>
      </c>
      <c r="B7786" s="19" t="s">
        <v>96</v>
      </c>
      <c r="C7786" s="19" t="s">
        <v>1847</v>
      </c>
      <c r="D7786">
        <v>28150.58275156733</v>
      </c>
    </row>
    <row r="7787" spans="1:4" x14ac:dyDescent="0.45">
      <c r="A7787" s="19" t="s">
        <v>4883</v>
      </c>
      <c r="B7787" s="19" t="s">
        <v>96</v>
      </c>
      <c r="C7787" s="19" t="s">
        <v>1846</v>
      </c>
      <c r="D7787">
        <v>15449.305487747479</v>
      </c>
    </row>
    <row r="7788" spans="1:4" x14ac:dyDescent="0.45">
      <c r="A7788" s="19" t="s">
        <v>4883</v>
      </c>
      <c r="B7788" s="19" t="s">
        <v>96</v>
      </c>
      <c r="C7788" s="19" t="s">
        <v>2334</v>
      </c>
      <c r="D7788">
        <v>16423.381933455898</v>
      </c>
    </row>
    <row r="7789" spans="1:4" x14ac:dyDescent="0.45">
      <c r="A7789" s="19" t="s">
        <v>4883</v>
      </c>
      <c r="B7789" s="19" t="s">
        <v>96</v>
      </c>
      <c r="C7789" s="19" t="s">
        <v>1845</v>
      </c>
      <c r="D7789">
        <v>10142.986048902239</v>
      </c>
    </row>
    <row r="7790" spans="1:4" x14ac:dyDescent="0.45">
      <c r="A7790" s="19" t="s">
        <v>4883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4883</v>
      </c>
      <c r="B7791" s="19" t="s">
        <v>96</v>
      </c>
      <c r="C7791" s="19" t="s">
        <v>1843</v>
      </c>
      <c r="D7791">
        <v>145473.57266848395</v>
      </c>
    </row>
    <row r="7792" spans="1:4" x14ac:dyDescent="0.45">
      <c r="A7792" s="19" t="s">
        <v>4883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4883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4883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4883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4883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4883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4883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4883</v>
      </c>
      <c r="B7799" s="19" t="s">
        <v>96</v>
      </c>
      <c r="C7799" s="19" t="s">
        <v>1837</v>
      </c>
      <c r="D7799">
        <v>0</v>
      </c>
    </row>
    <row r="7800" spans="1:4" x14ac:dyDescent="0.45">
      <c r="A7800" s="19" t="s">
        <v>4883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4883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4883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4883</v>
      </c>
      <c r="B7803" s="19" t="s">
        <v>96</v>
      </c>
      <c r="C7803" s="19" t="s">
        <v>1834</v>
      </c>
      <c r="D7803">
        <v>7585.8928892453177</v>
      </c>
    </row>
    <row r="7804" spans="1:4" x14ac:dyDescent="0.45">
      <c r="A7804" s="19" t="s">
        <v>4883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4883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4883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4883</v>
      </c>
      <c r="B7807" s="19" t="s">
        <v>96</v>
      </c>
      <c r="C7807" s="19" t="s">
        <v>1831</v>
      </c>
      <c r="D7807">
        <v>241.45830328404418</v>
      </c>
    </row>
    <row r="7808" spans="1:4" x14ac:dyDescent="0.45">
      <c r="A7808" s="19" t="s">
        <v>4883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4883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4883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4883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4883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4883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4883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4883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4883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4883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4883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4883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4883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4883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4883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4883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4883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4883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4883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4883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4883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4883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4883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4883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4883</v>
      </c>
      <c r="B7832" s="19" t="s">
        <v>96</v>
      </c>
      <c r="C7832" s="19" t="s">
        <v>1812</v>
      </c>
      <c r="D7832">
        <v>184933.38540178747</v>
      </c>
    </row>
    <row r="7833" spans="1:4" x14ac:dyDescent="0.45">
      <c r="A7833" s="19" t="s">
        <v>4883</v>
      </c>
      <c r="B7833" s="19" t="s">
        <v>96</v>
      </c>
      <c r="C7833" s="19" t="s">
        <v>595</v>
      </c>
      <c r="D7833">
        <v>87012.136621028985</v>
      </c>
    </row>
    <row r="7834" spans="1:4" x14ac:dyDescent="0.45">
      <c r="A7834" s="19" t="s">
        <v>4883</v>
      </c>
      <c r="B7834" s="19" t="s">
        <v>96</v>
      </c>
      <c r="C7834" s="19" t="s">
        <v>1811</v>
      </c>
      <c r="D7834">
        <v>27678.429568757794</v>
      </c>
    </row>
    <row r="7835" spans="1:4" x14ac:dyDescent="0.45">
      <c r="A7835" s="19" t="s">
        <v>4883</v>
      </c>
      <c r="B7835" s="19" t="s">
        <v>96</v>
      </c>
      <c r="C7835" s="19" t="s">
        <v>1810</v>
      </c>
      <c r="D7835">
        <v>15190.183365032965</v>
      </c>
    </row>
    <row r="7836" spans="1:4" x14ac:dyDescent="0.45">
      <c r="A7836" s="19" t="s">
        <v>4883</v>
      </c>
      <c r="B7836" s="19" t="s">
        <v>96</v>
      </c>
      <c r="C7836" s="19" t="s">
        <v>2340</v>
      </c>
      <c r="D7836">
        <v>16147.922198898676</v>
      </c>
    </row>
    <row r="7837" spans="1:4" x14ac:dyDescent="0.45">
      <c r="A7837" s="19" t="s">
        <v>4883</v>
      </c>
      <c r="B7837" s="19" t="s">
        <v>96</v>
      </c>
      <c r="C7837" s="19" t="s">
        <v>1809</v>
      </c>
      <c r="D7837">
        <v>9972.8637040667581</v>
      </c>
    </row>
    <row r="7838" spans="1:4" x14ac:dyDescent="0.45">
      <c r="A7838" s="19" t="s">
        <v>4883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4883</v>
      </c>
      <c r="B7839" s="19" t="s">
        <v>96</v>
      </c>
      <c r="C7839" s="19" t="s">
        <v>1807</v>
      </c>
      <c r="D7839">
        <v>143033.62991645429</v>
      </c>
    </row>
    <row r="7840" spans="1:4" x14ac:dyDescent="0.45">
      <c r="A7840" s="19" t="s">
        <v>4883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4883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4883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4883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4883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4883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4883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4883</v>
      </c>
      <c r="B7847" s="19" t="s">
        <v>96</v>
      </c>
      <c r="C7847" s="19" t="s">
        <v>1801</v>
      </c>
      <c r="D7847">
        <v>0</v>
      </c>
    </row>
    <row r="7848" spans="1:4" x14ac:dyDescent="0.45">
      <c r="A7848" s="19" t="s">
        <v>4883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4883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4883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4883</v>
      </c>
      <c r="B7851" s="19" t="s">
        <v>96</v>
      </c>
      <c r="C7851" s="19" t="s">
        <v>1798</v>
      </c>
      <c r="D7851">
        <v>7458.6591653924797</v>
      </c>
    </row>
    <row r="7852" spans="1:4" x14ac:dyDescent="0.45">
      <c r="A7852" s="19" t="s">
        <v>4883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4883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4883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4883</v>
      </c>
      <c r="B7855" s="19" t="s">
        <v>96</v>
      </c>
      <c r="C7855" s="19" t="s">
        <v>1795</v>
      </c>
      <c r="D7855">
        <v>237.40846504739156</v>
      </c>
    </row>
    <row r="7856" spans="1:4" x14ac:dyDescent="0.45">
      <c r="A7856" s="19" t="s">
        <v>4883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4883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4883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4883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4883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4883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4883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4883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4883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4883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4883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4883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4883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4883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4883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4883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4883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4883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4883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4883</v>
      </c>
      <c r="B7875" s="19" t="s">
        <v>96</v>
      </c>
      <c r="C7875" s="19" t="s">
        <v>1780</v>
      </c>
      <c r="D7875">
        <v>1.6007777638958128E-8</v>
      </c>
    </row>
    <row r="7876" spans="1:4" x14ac:dyDescent="0.45">
      <c r="A7876" s="19" t="s">
        <v>4883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4883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4883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4883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4883</v>
      </c>
      <c r="B7880" s="19" t="s">
        <v>96</v>
      </c>
      <c r="C7880" s="19" t="s">
        <v>1776</v>
      </c>
      <c r="D7880">
        <v>181831.60639792884</v>
      </c>
    </row>
    <row r="7881" spans="1:4" x14ac:dyDescent="0.45">
      <c r="A7881" s="19" t="s">
        <v>4883</v>
      </c>
      <c r="B7881" s="19" t="s">
        <v>96</v>
      </c>
      <c r="C7881" s="19" t="s">
        <v>577</v>
      </c>
      <c r="D7881">
        <v>85552.73318305258</v>
      </c>
    </row>
    <row r="7882" spans="1:4" x14ac:dyDescent="0.45">
      <c r="A7882" s="19" t="s">
        <v>4883</v>
      </c>
      <c r="B7882" s="19" t="s">
        <v>96</v>
      </c>
      <c r="C7882" s="19" t="s">
        <v>1775</v>
      </c>
      <c r="D7882">
        <v>27214.195533839607</v>
      </c>
    </row>
    <row r="7883" spans="1:4" x14ac:dyDescent="0.45">
      <c r="A7883" s="19" t="s">
        <v>4883</v>
      </c>
      <c r="B7883" s="19" t="s">
        <v>96</v>
      </c>
      <c r="C7883" s="19" t="s">
        <v>1774</v>
      </c>
      <c r="D7883">
        <v>14935.407345418898</v>
      </c>
    </row>
    <row r="7884" spans="1:4" x14ac:dyDescent="0.45">
      <c r="A7884" s="19" t="s">
        <v>4883</v>
      </c>
      <c r="B7884" s="19" t="s">
        <v>96</v>
      </c>
      <c r="C7884" s="19" t="s">
        <v>2346</v>
      </c>
      <c r="D7884">
        <v>15877.082588605133</v>
      </c>
    </row>
    <row r="7885" spans="1:4" x14ac:dyDescent="0.45">
      <c r="A7885" s="19" t="s">
        <v>4883</v>
      </c>
      <c r="B7885" s="19" t="s">
        <v>96</v>
      </c>
      <c r="C7885" s="19" t="s">
        <v>1773</v>
      </c>
      <c r="D7885">
        <v>9805.5947213548952</v>
      </c>
    </row>
    <row r="7886" spans="1:4" x14ac:dyDescent="0.45">
      <c r="A7886" s="19" t="s">
        <v>4883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4883</v>
      </c>
      <c r="B7887" s="19" t="s">
        <v>96</v>
      </c>
      <c r="C7887" s="19" t="s">
        <v>1771</v>
      </c>
      <c r="D7887">
        <v>140634.61089045933</v>
      </c>
    </row>
    <row r="7888" spans="1:4" x14ac:dyDescent="0.45">
      <c r="A7888" s="19" t="s">
        <v>4883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4883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4883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4883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4883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4883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4883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4883</v>
      </c>
      <c r="B7895" s="19" t="s">
        <v>96</v>
      </c>
      <c r="C7895" s="19" t="s">
        <v>1765</v>
      </c>
      <c r="D7895">
        <v>0</v>
      </c>
    </row>
    <row r="7896" spans="1:4" x14ac:dyDescent="0.45">
      <c r="A7896" s="19" t="s">
        <v>4883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4883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4883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4883</v>
      </c>
      <c r="B7899" s="19" t="s">
        <v>96</v>
      </c>
      <c r="C7899" s="19" t="s">
        <v>1762</v>
      </c>
      <c r="D7899">
        <v>36667.797290033515</v>
      </c>
    </row>
    <row r="7900" spans="1:4" x14ac:dyDescent="0.45">
      <c r="A7900" s="19" t="s">
        <v>4883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4883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4883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4883</v>
      </c>
      <c r="B7903" s="19" t="s">
        <v>96</v>
      </c>
      <c r="C7903" s="19" t="s">
        <v>1759</v>
      </c>
      <c r="D7903">
        <v>233.42655236773982</v>
      </c>
    </row>
    <row r="7904" spans="1:4" x14ac:dyDescent="0.45">
      <c r="A7904" s="19" t="s">
        <v>4883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4883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4883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4883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4883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4883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4883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4883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4883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4883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4883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4883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4883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4883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4883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4883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4883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4883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4883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4883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4883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4883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4883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4883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4883</v>
      </c>
      <c r="B7928" s="19" t="s">
        <v>96</v>
      </c>
      <c r="C7928" s="19" t="s">
        <v>1740</v>
      </c>
      <c r="D7928">
        <v>178781.85171065255</v>
      </c>
    </row>
    <row r="7929" spans="1:4" x14ac:dyDescent="0.45">
      <c r="A7929" s="19" t="s">
        <v>4883</v>
      </c>
      <c r="B7929" s="19" t="s">
        <v>96</v>
      </c>
      <c r="C7929" s="19" t="s">
        <v>559</v>
      </c>
      <c r="D7929">
        <v>84117.807461375152</v>
      </c>
    </row>
    <row r="7930" spans="1:4" x14ac:dyDescent="0.45">
      <c r="A7930" s="19" t="s">
        <v>4883</v>
      </c>
      <c r="B7930" s="19" t="s">
        <v>96</v>
      </c>
      <c r="C7930" s="19" t="s">
        <v>1739</v>
      </c>
      <c r="D7930">
        <v>26757.747823598587</v>
      </c>
    </row>
    <row r="7931" spans="1:4" x14ac:dyDescent="0.45">
      <c r="A7931" s="19" t="s">
        <v>4883</v>
      </c>
      <c r="B7931" s="19" t="s">
        <v>96</v>
      </c>
      <c r="C7931" s="19" t="s">
        <v>1738</v>
      </c>
      <c r="D7931">
        <v>14684.904534271809</v>
      </c>
    </row>
    <row r="7932" spans="1:4" x14ac:dyDescent="0.45">
      <c r="A7932" s="19" t="s">
        <v>4883</v>
      </c>
      <c r="B7932" s="19" t="s">
        <v>96</v>
      </c>
      <c r="C7932" s="19" t="s">
        <v>2352</v>
      </c>
      <c r="D7932">
        <v>15610.785611945837</v>
      </c>
    </row>
    <row r="7933" spans="1:4" x14ac:dyDescent="0.45">
      <c r="A7933" s="19" t="s">
        <v>4883</v>
      </c>
      <c r="B7933" s="19" t="s">
        <v>96</v>
      </c>
      <c r="C7933" s="19" t="s">
        <v>1737</v>
      </c>
      <c r="D7933">
        <v>9641.1312430004273</v>
      </c>
    </row>
    <row r="7934" spans="1:4" x14ac:dyDescent="0.45">
      <c r="A7934" s="19" t="s">
        <v>4883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4883</v>
      </c>
      <c r="B7935" s="19" t="s">
        <v>96</v>
      </c>
      <c r="C7935" s="19" t="s">
        <v>1735</v>
      </c>
      <c r="D7935">
        <v>138275.82920088977</v>
      </c>
    </row>
    <row r="7936" spans="1:4" x14ac:dyDescent="0.45">
      <c r="A7936" s="19" t="s">
        <v>4883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4883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4883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4883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4883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4883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4883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4883</v>
      </c>
      <c r="B7943" s="19" t="s">
        <v>96</v>
      </c>
      <c r="C7943" s="19" t="s">
        <v>1729</v>
      </c>
      <c r="D7943">
        <v>0</v>
      </c>
    </row>
    <row r="7944" spans="1:4" x14ac:dyDescent="0.45">
      <c r="A7944" s="19" t="s">
        <v>4883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4883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4883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4883</v>
      </c>
      <c r="B7947" s="19" t="s">
        <v>96</v>
      </c>
      <c r="C7947" s="19" t="s">
        <v>1726</v>
      </c>
      <c r="D7947">
        <v>7210.5579745397845</v>
      </c>
    </row>
    <row r="7948" spans="1:4" x14ac:dyDescent="0.45">
      <c r="A7948" s="19" t="s">
        <v>4883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4883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4883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4883</v>
      </c>
      <c r="B7951" s="19" t="s">
        <v>96</v>
      </c>
      <c r="C7951" s="19" t="s">
        <v>1723</v>
      </c>
      <c r="D7951">
        <v>229.51142596963544</v>
      </c>
    </row>
    <row r="7952" spans="1:4" x14ac:dyDescent="0.45">
      <c r="A7952" s="19" t="s">
        <v>4883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4883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4883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4883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4883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4883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4883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4883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4883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4883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4883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4883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4883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4883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4883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4883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4883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4883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4883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4883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4883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4883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4883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4883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4883</v>
      </c>
      <c r="B7976" s="19" t="s">
        <v>96</v>
      </c>
      <c r="C7976" s="19" t="s">
        <v>1704</v>
      </c>
      <c r="D7976">
        <v>175783.24876666677</v>
      </c>
    </row>
    <row r="7977" spans="1:4" x14ac:dyDescent="0.45">
      <c r="A7977" s="19" t="s">
        <v>4883</v>
      </c>
      <c r="B7977" s="19" t="s">
        <v>96</v>
      </c>
      <c r="C7977" s="19" t="s">
        <v>541</v>
      </c>
      <c r="D7977">
        <v>82706.948905644691</v>
      </c>
    </row>
    <row r="7978" spans="1:4" x14ac:dyDescent="0.45">
      <c r="A7978" s="19" t="s">
        <v>4883</v>
      </c>
      <c r="B7978" s="19" t="s">
        <v>96</v>
      </c>
      <c r="C7978" s="19" t="s">
        <v>1703</v>
      </c>
      <c r="D7978">
        <v>26308.955842586285</v>
      </c>
    </row>
    <row r="7979" spans="1:4" x14ac:dyDescent="0.45">
      <c r="A7979" s="19" t="s">
        <v>4883</v>
      </c>
      <c r="B7979" s="19" t="s">
        <v>96</v>
      </c>
      <c r="C7979" s="19" t="s">
        <v>1702</v>
      </c>
      <c r="D7979">
        <v>14438.603259577079</v>
      </c>
    </row>
    <row r="7980" spans="1:4" x14ac:dyDescent="0.45">
      <c r="A7980" s="19" t="s">
        <v>4883</v>
      </c>
      <c r="B7980" s="19" t="s">
        <v>96</v>
      </c>
      <c r="C7980" s="19" t="s">
        <v>2358</v>
      </c>
      <c r="D7980">
        <v>15348.955077996159</v>
      </c>
    </row>
    <row r="7981" spans="1:4" x14ac:dyDescent="0.45">
      <c r="A7981" s="19" t="s">
        <v>4883</v>
      </c>
      <c r="B7981" s="19" t="s">
        <v>96</v>
      </c>
      <c r="C7981" s="19" t="s">
        <v>1701</v>
      </c>
      <c r="D7981">
        <v>9479.4262139273233</v>
      </c>
    </row>
    <row r="7982" spans="1:4" x14ac:dyDescent="0.45">
      <c r="A7982" s="19" t="s">
        <v>4883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4883</v>
      </c>
      <c r="B7983" s="19" t="s">
        <v>96</v>
      </c>
      <c r="C7983" s="19" t="s">
        <v>1699</v>
      </c>
      <c r="D7983">
        <v>135956.60997054569</v>
      </c>
    </row>
    <row r="7984" spans="1:4" x14ac:dyDescent="0.45">
      <c r="A7984" s="19" t="s">
        <v>4883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4883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4883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4883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4883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4883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4883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4883</v>
      </c>
      <c r="B7991" s="19" t="s">
        <v>96</v>
      </c>
      <c r="C7991" s="19" t="s">
        <v>1693</v>
      </c>
      <c r="D7991">
        <v>0</v>
      </c>
    </row>
    <row r="7992" spans="1:4" x14ac:dyDescent="0.45">
      <c r="A7992" s="19" t="s">
        <v>4883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4883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4883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4883</v>
      </c>
      <c r="B7995" s="19" t="s">
        <v>96</v>
      </c>
      <c r="C7995" s="19" t="s">
        <v>1690</v>
      </c>
      <c r="D7995">
        <v>7089.6195226591726</v>
      </c>
    </row>
    <row r="7996" spans="1:4" x14ac:dyDescent="0.45">
      <c r="A7996" s="19" t="s">
        <v>4883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4883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4883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4883</v>
      </c>
      <c r="B7999" s="19" t="s">
        <v>96</v>
      </c>
      <c r="C7999" s="19" t="s">
        <v>1687</v>
      </c>
      <c r="D7999">
        <v>225.66196568602251</v>
      </c>
    </row>
    <row r="8000" spans="1:4" x14ac:dyDescent="0.45">
      <c r="A8000" s="19" t="s">
        <v>4883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4883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4883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4883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4883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4883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4883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4883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4883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4883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4883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4883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4883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4883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4883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4883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4883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4883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4883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4883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4883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4883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4883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4883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4883</v>
      </c>
      <c r="B8024" s="19" t="s">
        <v>96</v>
      </c>
      <c r="C8024" s="19" t="s">
        <v>1668</v>
      </c>
      <c r="D8024">
        <v>172834.93962783873</v>
      </c>
    </row>
    <row r="8025" spans="1:4" x14ac:dyDescent="0.45">
      <c r="A8025" s="19" t="s">
        <v>4883</v>
      </c>
      <c r="B8025" s="19" t="s">
        <v>96</v>
      </c>
      <c r="C8025" s="19" t="s">
        <v>523</v>
      </c>
      <c r="D8025">
        <v>81319.753851428934</v>
      </c>
    </row>
    <row r="8026" spans="1:4" x14ac:dyDescent="0.45">
      <c r="A8026" s="19" t="s">
        <v>4883</v>
      </c>
      <c r="B8026" s="19" t="s">
        <v>96</v>
      </c>
      <c r="C8026" s="19" t="s">
        <v>1667</v>
      </c>
      <c r="D8026">
        <v>25867.691185754938</v>
      </c>
    </row>
    <row r="8027" spans="1:4" x14ac:dyDescent="0.45">
      <c r="A8027" s="19" t="s">
        <v>4883</v>
      </c>
      <c r="B8027" s="19" t="s">
        <v>96</v>
      </c>
      <c r="C8027" s="19" t="s">
        <v>1666</v>
      </c>
      <c r="D8027">
        <v>14196.433051432672</v>
      </c>
    </row>
    <row r="8028" spans="1:4" x14ac:dyDescent="0.45">
      <c r="A8028" s="19" t="s">
        <v>4883</v>
      </c>
      <c r="B8028" s="19" t="s">
        <v>96</v>
      </c>
      <c r="C8028" s="19" t="s">
        <v>2364</v>
      </c>
      <c r="D8028">
        <v>15091.516073737077</v>
      </c>
    </row>
    <row r="8029" spans="1:4" x14ac:dyDescent="0.45">
      <c r="A8029" s="19" t="s">
        <v>4883</v>
      </c>
      <c r="B8029" s="19" t="s">
        <v>96</v>
      </c>
      <c r="C8029" s="19" t="s">
        <v>1665</v>
      </c>
      <c r="D8029">
        <v>9320.4333682866873</v>
      </c>
    </row>
    <row r="8030" spans="1:4" x14ac:dyDescent="0.45">
      <c r="A8030" s="19" t="s">
        <v>4883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4883</v>
      </c>
      <c r="B8031" s="19" t="s">
        <v>96</v>
      </c>
      <c r="C8031" s="19" t="s">
        <v>1663</v>
      </c>
      <c r="D8031">
        <v>133676.28964154603</v>
      </c>
    </row>
    <row r="8032" spans="1:4" x14ac:dyDescent="0.45">
      <c r="A8032" s="19" t="s">
        <v>4883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4883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4883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4883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4883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4883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4883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4883</v>
      </c>
      <c r="B8039" s="19" t="s">
        <v>96</v>
      </c>
      <c r="C8039" s="19" t="s">
        <v>1657</v>
      </c>
      <c r="D8039">
        <v>0</v>
      </c>
    </row>
    <row r="8040" spans="1:4" x14ac:dyDescent="0.45">
      <c r="A8040" s="19" t="s">
        <v>4883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4883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4883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4883</v>
      </c>
      <c r="B8043" s="19" t="s">
        <v>96</v>
      </c>
      <c r="C8043" s="19" t="s">
        <v>1654</v>
      </c>
      <c r="D8043">
        <v>6970.7095003668019</v>
      </c>
    </row>
    <row r="8044" spans="1:4" x14ac:dyDescent="0.45">
      <c r="A8044" s="19" t="s">
        <v>4883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4883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4883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4883</v>
      </c>
      <c r="B8047" s="19" t="s">
        <v>96</v>
      </c>
      <c r="C8047" s="19" t="s">
        <v>1651</v>
      </c>
      <c r="D8047">
        <v>221.87707013774909</v>
      </c>
    </row>
    <row r="8048" spans="1:4" x14ac:dyDescent="0.45">
      <c r="A8048" s="19" t="s">
        <v>4883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4883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4883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4883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4883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4883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4883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4883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4883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4883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4883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4883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4883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4883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4883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4883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4883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4883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4883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4883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4883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4883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4883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4883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4883</v>
      </c>
      <c r="B8072" s="19" t="s">
        <v>96</v>
      </c>
      <c r="C8072" s="19" t="s">
        <v>1632</v>
      </c>
      <c r="D8072">
        <v>169936.08074572787</v>
      </c>
    </row>
    <row r="8073" spans="1:4" x14ac:dyDescent="0.45">
      <c r="A8073" s="19" t="s">
        <v>4883</v>
      </c>
      <c r="B8073" s="19" t="s">
        <v>96</v>
      </c>
      <c r="C8073" s="19" t="s">
        <v>505</v>
      </c>
      <c r="D8073">
        <v>79955.825404722011</v>
      </c>
    </row>
    <row r="8074" spans="1:4" x14ac:dyDescent="0.45">
      <c r="A8074" s="19" t="s">
        <v>4883</v>
      </c>
      <c r="B8074" s="19" t="s">
        <v>96</v>
      </c>
      <c r="C8074" s="19" t="s">
        <v>1631</v>
      </c>
      <c r="D8074">
        <v>25433.827601719258</v>
      </c>
    </row>
    <row r="8075" spans="1:4" x14ac:dyDescent="0.45">
      <c r="A8075" s="19" t="s">
        <v>4883</v>
      </c>
      <c r="B8075" s="19" t="s">
        <v>96</v>
      </c>
      <c r="C8075" s="19" t="s">
        <v>1630</v>
      </c>
      <c r="D8075">
        <v>13958.324621886819</v>
      </c>
    </row>
    <row r="8076" spans="1:4" x14ac:dyDescent="0.45">
      <c r="A8076" s="19" t="s">
        <v>4883</v>
      </c>
      <c r="B8076" s="19" t="s">
        <v>96</v>
      </c>
      <c r="C8076" s="19" t="s">
        <v>2370</v>
      </c>
      <c r="D8076">
        <v>14838.394942621617</v>
      </c>
    </row>
    <row r="8077" spans="1:4" x14ac:dyDescent="0.45">
      <c r="A8077" s="19" t="s">
        <v>4883</v>
      </c>
      <c r="B8077" s="19" t="s">
        <v>96</v>
      </c>
      <c r="C8077" s="19" t="s">
        <v>1629</v>
      </c>
      <c r="D8077">
        <v>9164.1072162195269</v>
      </c>
    </row>
    <row r="8078" spans="1:4" x14ac:dyDescent="0.45">
      <c r="A8078" s="19" t="s">
        <v>4883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4883</v>
      </c>
      <c r="B8079" s="19" t="s">
        <v>96</v>
      </c>
      <c r="C8079" s="19" t="s">
        <v>1627</v>
      </c>
      <c r="D8079">
        <v>131434.215785476</v>
      </c>
    </row>
    <row r="8080" spans="1:4" x14ac:dyDescent="0.45">
      <c r="A8080" s="19" t="s">
        <v>4883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4883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4883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4883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4883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4883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4883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4883</v>
      </c>
      <c r="B8087" s="19" t="s">
        <v>96</v>
      </c>
      <c r="C8087" s="19" t="s">
        <v>1621</v>
      </c>
      <c r="D8087">
        <v>0</v>
      </c>
    </row>
    <row r="8088" spans="1:4" x14ac:dyDescent="0.45">
      <c r="A8088" s="19" t="s">
        <v>4883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4883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4883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4883</v>
      </c>
      <c r="B8091" s="19" t="s">
        <v>96</v>
      </c>
      <c r="C8091" s="19" t="s">
        <v>1618</v>
      </c>
      <c r="D8091">
        <v>34268.969430025609</v>
      </c>
    </row>
    <row r="8092" spans="1:4" x14ac:dyDescent="0.45">
      <c r="A8092" s="19" t="s">
        <v>4883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4883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4883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4883</v>
      </c>
      <c r="B8095" s="19" t="s">
        <v>96</v>
      </c>
      <c r="C8095" s="19" t="s">
        <v>1615</v>
      </c>
      <c r="D8095">
        <v>218.15565641844839</v>
      </c>
    </row>
    <row r="8096" spans="1:4" x14ac:dyDescent="0.45">
      <c r="A8096" s="19" t="s">
        <v>4883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4883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4883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4883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4883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4883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4883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4883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4883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4883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4883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4883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4883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4883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4883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4883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4883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4883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4883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4883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4883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4883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4883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4883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4883</v>
      </c>
      <c r="B8120" s="19" t="s">
        <v>96</v>
      </c>
      <c r="C8120" s="19" t="s">
        <v>1596</v>
      </c>
      <c r="D8120">
        <v>167085.84272023602</v>
      </c>
    </row>
    <row r="8121" spans="1:4" x14ac:dyDescent="0.45">
      <c r="A8121" s="19" t="s">
        <v>4883</v>
      </c>
      <c r="B8121" s="19" t="s">
        <v>96</v>
      </c>
      <c r="C8121" s="19" t="s">
        <v>487</v>
      </c>
      <c r="D8121">
        <v>78614.773328387979</v>
      </c>
    </row>
    <row r="8122" spans="1:4" x14ac:dyDescent="0.45">
      <c r="A8122" s="19" t="s">
        <v>4883</v>
      </c>
      <c r="B8122" s="19" t="s">
        <v>96</v>
      </c>
      <c r="C8122" s="19" t="s">
        <v>1595</v>
      </c>
      <c r="D8122">
        <v>25007.240956634185</v>
      </c>
    </row>
    <row r="8123" spans="1:4" x14ac:dyDescent="0.45">
      <c r="A8123" s="19" t="s">
        <v>4883</v>
      </c>
      <c r="B8123" s="19" t="s">
        <v>96</v>
      </c>
      <c r="C8123" s="19" t="s">
        <v>1594</v>
      </c>
      <c r="D8123">
        <v>13724.209845113839</v>
      </c>
    </row>
    <row r="8124" spans="1:4" x14ac:dyDescent="0.45">
      <c r="A8124" s="19" t="s">
        <v>4883</v>
      </c>
      <c r="B8124" s="19" t="s">
        <v>96</v>
      </c>
      <c r="C8124" s="19" t="s">
        <v>2376</v>
      </c>
      <c r="D8124">
        <v>14589.519263500779</v>
      </c>
    </row>
    <row r="8125" spans="1:4" x14ac:dyDescent="0.45">
      <c r="A8125" s="19" t="s">
        <v>4883</v>
      </c>
      <c r="B8125" s="19" t="s">
        <v>96</v>
      </c>
      <c r="C8125" s="19" t="s">
        <v>1593</v>
      </c>
      <c r="D8125">
        <v>9010.4030308415186</v>
      </c>
    </row>
    <row r="8126" spans="1:4" x14ac:dyDescent="0.45">
      <c r="A8126" s="19" t="s">
        <v>4883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4883</v>
      </c>
      <c r="B8127" s="19" t="s">
        <v>96</v>
      </c>
      <c r="C8127" s="19" t="s">
        <v>1591</v>
      </c>
      <c r="D8127">
        <v>129229.74691671939</v>
      </c>
    </row>
    <row r="8128" spans="1:4" x14ac:dyDescent="0.45">
      <c r="A8128" s="19" t="s">
        <v>4883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4883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4883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4883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4883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4883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4883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4883</v>
      </c>
      <c r="B8135" s="19" t="s">
        <v>96</v>
      </c>
      <c r="C8135" s="19" t="s">
        <v>1585</v>
      </c>
      <c r="D8135">
        <v>0</v>
      </c>
    </row>
    <row r="8136" spans="1:4" x14ac:dyDescent="0.45">
      <c r="A8136" s="19" t="s">
        <v>4883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4883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4883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4883</v>
      </c>
      <c r="B8139" s="19" t="s">
        <v>96</v>
      </c>
      <c r="C8139" s="19" t="s">
        <v>1582</v>
      </c>
      <c r="D8139">
        <v>6738.8392285418531</v>
      </c>
    </row>
    <row r="8140" spans="1:4" x14ac:dyDescent="0.45">
      <c r="A8140" s="19" t="s">
        <v>4883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4883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4883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4883</v>
      </c>
      <c r="B8143" s="19" t="s">
        <v>96</v>
      </c>
      <c r="C8143" s="19" t="s">
        <v>1579</v>
      </c>
      <c r="D8143">
        <v>214.49665978470597</v>
      </c>
    </row>
    <row r="8144" spans="1:4" x14ac:dyDescent="0.45">
      <c r="A8144" s="19" t="s">
        <v>4883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4883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4883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4883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4883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4883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4883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4883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4883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4883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4883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4883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4883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4883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4883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4883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4883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4883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4883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4883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4883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4883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4883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4883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4883</v>
      </c>
      <c r="B8168" s="19" t="s">
        <v>96</v>
      </c>
      <c r="C8168" s="19" t="s">
        <v>1560</v>
      </c>
      <c r="D8168">
        <v>164283.4100623054</v>
      </c>
    </row>
    <row r="8169" spans="1:4" x14ac:dyDescent="0.45">
      <c r="A8169" s="19" t="s">
        <v>4883</v>
      </c>
      <c r="B8169" s="19" t="s">
        <v>96</v>
      </c>
      <c r="C8169" s="19" t="s">
        <v>469</v>
      </c>
      <c r="D8169">
        <v>77296.213930509068</v>
      </c>
    </row>
    <row r="8170" spans="1:4" x14ac:dyDescent="0.45">
      <c r="A8170" s="19" t="s">
        <v>4883</v>
      </c>
      <c r="B8170" s="19" t="s">
        <v>96</v>
      </c>
      <c r="C8170" s="19" t="s">
        <v>1559</v>
      </c>
      <c r="D8170">
        <v>24587.809198678769</v>
      </c>
    </row>
    <row r="8171" spans="1:4" x14ac:dyDescent="0.45">
      <c r="A8171" s="19" t="s">
        <v>4883</v>
      </c>
      <c r="B8171" s="19" t="s">
        <v>96</v>
      </c>
      <c r="C8171" s="19" t="s">
        <v>1558</v>
      </c>
      <c r="D8171">
        <v>13494.021737922501</v>
      </c>
    </row>
    <row r="8172" spans="1:4" x14ac:dyDescent="0.45">
      <c r="A8172" s="19" t="s">
        <v>4883</v>
      </c>
      <c r="B8172" s="19" t="s">
        <v>96</v>
      </c>
      <c r="C8172" s="19" t="s">
        <v>2382</v>
      </c>
      <c r="D8172">
        <v>14344.817829902951</v>
      </c>
    </row>
    <row r="8173" spans="1:4" x14ac:dyDescent="0.45">
      <c r="A8173" s="19" t="s">
        <v>4883</v>
      </c>
      <c r="B8173" s="19" t="s">
        <v>96</v>
      </c>
      <c r="C8173" s="19" t="s">
        <v>1557</v>
      </c>
      <c r="D8173">
        <v>8859.2768354460932</v>
      </c>
    </row>
    <row r="8174" spans="1:4" x14ac:dyDescent="0.45">
      <c r="A8174" s="19" t="s">
        <v>4883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4883</v>
      </c>
      <c r="B8175" s="19" t="s">
        <v>96</v>
      </c>
      <c r="C8175" s="19" t="s">
        <v>1555</v>
      </c>
      <c r="D8175">
        <v>127062.2523089212</v>
      </c>
    </row>
    <row r="8176" spans="1:4" x14ac:dyDescent="0.45">
      <c r="A8176" s="19" t="s">
        <v>4883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4883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4883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4883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4883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4883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4883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4883</v>
      </c>
      <c r="B8183" s="19" t="s">
        <v>96</v>
      </c>
      <c r="C8183" s="19" t="s">
        <v>1549</v>
      </c>
      <c r="D8183">
        <v>0</v>
      </c>
    </row>
    <row r="8184" spans="1:4" x14ac:dyDescent="0.45">
      <c r="A8184" s="19" t="s">
        <v>4883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4883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4883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4883</v>
      </c>
      <c r="B8187" s="19" t="s">
        <v>96</v>
      </c>
      <c r="C8187" s="19" t="s">
        <v>1546</v>
      </c>
      <c r="D8187">
        <v>6625.8126379992209</v>
      </c>
    </row>
    <row r="8188" spans="1:4" x14ac:dyDescent="0.45">
      <c r="A8188" s="19" t="s">
        <v>4883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4883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4883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4883</v>
      </c>
      <c r="B8191" s="19" t="s">
        <v>96</v>
      </c>
      <c r="C8191" s="19" t="s">
        <v>1543</v>
      </c>
      <c r="D8191">
        <v>210.89903335142287</v>
      </c>
    </row>
    <row r="8192" spans="1:4" x14ac:dyDescent="0.45">
      <c r="A8192" s="19" t="s">
        <v>4883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4883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4883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4883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4883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4883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4883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4883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4883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4883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4883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4883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4883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4883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4883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4883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4883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4883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4883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4883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4883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4883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4883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4883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4883</v>
      </c>
      <c r="B8216" s="19" t="s">
        <v>96</v>
      </c>
      <c r="C8216" s="19" t="s">
        <v>1524</v>
      </c>
      <c r="D8216">
        <v>161527.98096059691</v>
      </c>
    </row>
    <row r="8217" spans="1:4" x14ac:dyDescent="0.45">
      <c r="A8217" s="19" t="s">
        <v>4883</v>
      </c>
      <c r="B8217" s="19" t="s">
        <v>96</v>
      </c>
      <c r="C8217" s="19" t="s">
        <v>451</v>
      </c>
      <c r="D8217">
        <v>75999.769954606469</v>
      </c>
    </row>
    <row r="8218" spans="1:4" x14ac:dyDescent="0.45">
      <c r="A8218" s="19" t="s">
        <v>4883</v>
      </c>
      <c r="B8218" s="19" t="s">
        <v>96</v>
      </c>
      <c r="C8218" s="19" t="s">
        <v>1523</v>
      </c>
      <c r="D8218">
        <v>24175.412323135457</v>
      </c>
    </row>
    <row r="8219" spans="1:4" x14ac:dyDescent="0.45">
      <c r="A8219" s="19" t="s">
        <v>4883</v>
      </c>
      <c r="B8219" s="19" t="s">
        <v>96</v>
      </c>
      <c r="C8219" s="19" t="s">
        <v>1522</v>
      </c>
      <c r="D8219">
        <v>13267.694440591282</v>
      </c>
    </row>
    <row r="8220" spans="1:4" x14ac:dyDescent="0.45">
      <c r="A8220" s="19" t="s">
        <v>4883</v>
      </c>
      <c r="B8220" s="19" t="s">
        <v>96</v>
      </c>
      <c r="C8220" s="19" t="s">
        <v>2388</v>
      </c>
      <c r="D8220">
        <v>14104.220629660818</v>
      </c>
    </row>
    <row r="8221" spans="1:4" x14ac:dyDescent="0.45">
      <c r="A8221" s="19" t="s">
        <v>4883</v>
      </c>
      <c r="B8221" s="19" t="s">
        <v>96</v>
      </c>
      <c r="C8221" s="19" t="s">
        <v>1521</v>
      </c>
      <c r="D8221">
        <v>8710.6853909221354</v>
      </c>
    </row>
    <row r="8222" spans="1:4" x14ac:dyDescent="0.45">
      <c r="A8222" s="19" t="s">
        <v>4883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4883</v>
      </c>
      <c r="B8223" s="19" t="s">
        <v>96</v>
      </c>
      <c r="C8223" s="19" t="s">
        <v>1519</v>
      </c>
      <c r="D8223">
        <v>124931.11181452897</v>
      </c>
    </row>
    <row r="8224" spans="1:4" x14ac:dyDescent="0.45">
      <c r="A8224" s="19" t="s">
        <v>4883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4883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4883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4883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4883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4883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4883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4883</v>
      </c>
      <c r="B8231" s="19" t="s">
        <v>96</v>
      </c>
      <c r="C8231" s="19" t="s">
        <v>1513</v>
      </c>
      <c r="D8231">
        <v>0</v>
      </c>
    </row>
    <row r="8232" spans="1:4" x14ac:dyDescent="0.45">
      <c r="A8232" s="19" t="s">
        <v>4883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4883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4883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4883</v>
      </c>
      <c r="B8235" s="19" t="s">
        <v>96</v>
      </c>
      <c r="C8235" s="19" t="s">
        <v>1510</v>
      </c>
      <c r="D8235">
        <v>6514.6817760437361</v>
      </c>
    </row>
    <row r="8236" spans="1:4" x14ac:dyDescent="0.45">
      <c r="A8236" s="19" t="s">
        <v>4883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4883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4883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4883</v>
      </c>
      <c r="B8239" s="19" t="s">
        <v>96</v>
      </c>
      <c r="C8239" s="19" t="s">
        <v>1507</v>
      </c>
      <c r="D8239">
        <v>207.36174779228881</v>
      </c>
    </row>
    <row r="8240" spans="1:4" x14ac:dyDescent="0.45">
      <c r="A8240" s="19" t="s">
        <v>4883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4883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4883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4883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4883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4883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4883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4883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4883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4883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4883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4883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4883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4883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4883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4883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4883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4883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4883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4883</v>
      </c>
      <c r="B8259" s="19" t="s">
        <v>96</v>
      </c>
      <c r="C8259" s="19" t="s">
        <v>1492</v>
      </c>
      <c r="D8259">
        <v>1.3981812943451934E-8</v>
      </c>
    </row>
    <row r="8260" spans="1:4" x14ac:dyDescent="0.45">
      <c r="A8260" s="19" t="s">
        <v>4883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4883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4883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4883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4883</v>
      </c>
      <c r="B8264" s="19" t="s">
        <v>96</v>
      </c>
      <c r="C8264" s="19" t="s">
        <v>1488</v>
      </c>
      <c r="D8264">
        <v>158818.76705208208</v>
      </c>
    </row>
    <row r="8265" spans="1:4" x14ac:dyDescent="0.45">
      <c r="A8265" s="19" t="s">
        <v>4883</v>
      </c>
      <c r="B8265" s="19" t="s">
        <v>96</v>
      </c>
      <c r="C8265" s="19" t="s">
        <v>433</v>
      </c>
      <c r="D8265">
        <v>74725.070471702798</v>
      </c>
    </row>
    <row r="8266" spans="1:4" x14ac:dyDescent="0.45">
      <c r="A8266" s="19" t="s">
        <v>4883</v>
      </c>
      <c r="B8266" s="19" t="s">
        <v>96</v>
      </c>
      <c r="C8266" s="19" t="s">
        <v>1487</v>
      </c>
      <c r="D8266">
        <v>23769.932338055369</v>
      </c>
    </row>
    <row r="8267" spans="1:4" x14ac:dyDescent="0.45">
      <c r="A8267" s="19" t="s">
        <v>4883</v>
      </c>
      <c r="B8267" s="19" t="s">
        <v>96</v>
      </c>
      <c r="C8267" s="19" t="s">
        <v>1486</v>
      </c>
      <c r="D8267">
        <v>13045.16319802506</v>
      </c>
    </row>
    <row r="8268" spans="1:4" x14ac:dyDescent="0.45">
      <c r="A8268" s="19" t="s">
        <v>4883</v>
      </c>
      <c r="B8268" s="19" t="s">
        <v>96</v>
      </c>
      <c r="C8268" s="19" t="s">
        <v>2394</v>
      </c>
      <c r="D8268">
        <v>13867.658824880009</v>
      </c>
    </row>
    <row r="8269" spans="1:4" x14ac:dyDescent="0.45">
      <c r="A8269" s="19" t="s">
        <v>4883</v>
      </c>
      <c r="B8269" s="19" t="s">
        <v>96</v>
      </c>
      <c r="C8269" s="19" t="s">
        <v>1485</v>
      </c>
      <c r="D8269">
        <v>8564.5861833827312</v>
      </c>
    </row>
    <row r="8270" spans="1:4" x14ac:dyDescent="0.45">
      <c r="A8270" s="19" t="s">
        <v>4883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4883</v>
      </c>
      <c r="B8271" s="19" t="s">
        <v>96</v>
      </c>
      <c r="C8271" s="19" t="s">
        <v>1483</v>
      </c>
      <c r="D8271">
        <v>122835.7156873607</v>
      </c>
    </row>
    <row r="8272" spans="1:4" x14ac:dyDescent="0.45">
      <c r="A8272" s="19" t="s">
        <v>4883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4883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4883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4883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4883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4883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4883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4883</v>
      </c>
      <c r="B8279" s="19" t="s">
        <v>96</v>
      </c>
      <c r="C8279" s="19" t="s">
        <v>1477</v>
      </c>
      <c r="D8279">
        <v>0</v>
      </c>
    </row>
    <row r="8280" spans="1:4" x14ac:dyDescent="0.45">
      <c r="A8280" s="19" t="s">
        <v>4883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4883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4883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4883</v>
      </c>
      <c r="B8283" s="19" t="s">
        <v>96</v>
      </c>
      <c r="C8283" s="19" t="s">
        <v>1474</v>
      </c>
      <c r="D8283">
        <v>32027.074233668776</v>
      </c>
    </row>
    <row r="8284" spans="1:4" x14ac:dyDescent="0.45">
      <c r="A8284" s="19" t="s">
        <v>4883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4883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4883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4883</v>
      </c>
      <c r="B8287" s="19" t="s">
        <v>96</v>
      </c>
      <c r="C8287" s="19" t="s">
        <v>1471</v>
      </c>
      <c r="D8287">
        <v>203.8837910452788</v>
      </c>
    </row>
    <row r="8288" spans="1:4" x14ac:dyDescent="0.45">
      <c r="A8288" s="19" t="s">
        <v>4883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4883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4883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4883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4883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4883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4883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4883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4883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4883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4883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4883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4883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4883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4883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4883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4883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4883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4883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4883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4883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4883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4883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4883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4883</v>
      </c>
      <c r="B8312" s="19" t="s">
        <v>96</v>
      </c>
      <c r="C8312" s="19" t="s">
        <v>1452</v>
      </c>
      <c r="D8312">
        <v>156154.99319648222</v>
      </c>
    </row>
    <row r="8313" spans="1:4" x14ac:dyDescent="0.45">
      <c r="A8313" s="19" t="s">
        <v>4883</v>
      </c>
      <c r="B8313" s="19" t="s">
        <v>96</v>
      </c>
      <c r="C8313" s="19" t="s">
        <v>415</v>
      </c>
      <c r="D8313">
        <v>73471.750774194341</v>
      </c>
    </row>
    <row r="8314" spans="1:4" x14ac:dyDescent="0.45">
      <c r="A8314" s="19" t="s">
        <v>4883</v>
      </c>
      <c r="B8314" s="19" t="s">
        <v>96</v>
      </c>
      <c r="C8314" s="19" t="s">
        <v>1451</v>
      </c>
      <c r="D8314">
        <v>23371.253230499235</v>
      </c>
    </row>
    <row r="8315" spans="1:4" x14ac:dyDescent="0.45">
      <c r="A8315" s="19" t="s">
        <v>4883</v>
      </c>
      <c r="B8315" s="19" t="s">
        <v>96</v>
      </c>
      <c r="C8315" s="19" t="s">
        <v>1450</v>
      </c>
      <c r="D8315">
        <v>12826.364341227882</v>
      </c>
    </row>
    <row r="8316" spans="1:4" x14ac:dyDescent="0.45">
      <c r="A8316" s="19" t="s">
        <v>4883</v>
      </c>
      <c r="B8316" s="19" t="s">
        <v>96</v>
      </c>
      <c r="C8316" s="19" t="s">
        <v>2400</v>
      </c>
      <c r="D8316">
        <v>13635.064732243714</v>
      </c>
    </row>
    <row r="8317" spans="1:4" x14ac:dyDescent="0.45">
      <c r="A8317" s="19" t="s">
        <v>4883</v>
      </c>
      <c r="B8317" s="19" t="s">
        <v>96</v>
      </c>
      <c r="C8317" s="19" t="s">
        <v>1449</v>
      </c>
      <c r="D8317">
        <v>8420.9374120014181</v>
      </c>
    </row>
    <row r="8318" spans="1:4" x14ac:dyDescent="0.45">
      <c r="A8318" s="19" t="s">
        <v>4883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4883</v>
      </c>
      <c r="B8319" s="19" t="s">
        <v>96</v>
      </c>
      <c r="C8319" s="19" t="s">
        <v>1447</v>
      </c>
      <c r="D8319">
        <v>120775.46440814892</v>
      </c>
    </row>
    <row r="8320" spans="1:4" x14ac:dyDescent="0.45">
      <c r="A8320" s="19" t="s">
        <v>4883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4883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4883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4883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4883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4883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4883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4883</v>
      </c>
      <c r="B8327" s="19" t="s">
        <v>96</v>
      </c>
      <c r="C8327" s="19" t="s">
        <v>1441</v>
      </c>
      <c r="D8327">
        <v>0</v>
      </c>
    </row>
    <row r="8328" spans="1:4" x14ac:dyDescent="0.45">
      <c r="A8328" s="19" t="s">
        <v>4883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4883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4883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4883</v>
      </c>
      <c r="B8331" s="19" t="s">
        <v>96</v>
      </c>
      <c r="C8331" s="19" t="s">
        <v>1438</v>
      </c>
      <c r="D8331">
        <v>6297.9805874222902</v>
      </c>
    </row>
    <row r="8332" spans="1:4" x14ac:dyDescent="0.45">
      <c r="A8332" s="19" t="s">
        <v>4883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4883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4883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4883</v>
      </c>
      <c r="B8335" s="19" t="s">
        <v>96</v>
      </c>
      <c r="C8335" s="19" t="s">
        <v>1435</v>
      </c>
      <c r="D8335">
        <v>200.46416802308963</v>
      </c>
    </row>
    <row r="8336" spans="1:4" x14ac:dyDescent="0.45">
      <c r="A8336" s="19" t="s">
        <v>4883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4883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4883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4883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4883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4883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4883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4883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4883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4883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4883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4883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4883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4883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4883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4883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4883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4883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4883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4883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4883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4883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4883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4883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4883</v>
      </c>
      <c r="B8360" s="19" t="s">
        <v>96</v>
      </c>
      <c r="C8360" s="19" t="s">
        <v>1416</v>
      </c>
      <c r="D8360">
        <v>153535.89725449093</v>
      </c>
    </row>
    <row r="8361" spans="1:4" x14ac:dyDescent="0.45">
      <c r="A8361" s="19" t="s">
        <v>4883</v>
      </c>
      <c r="B8361" s="19" t="s">
        <v>96</v>
      </c>
      <c r="C8361" s="19" t="s">
        <v>397</v>
      </c>
      <c r="D8361">
        <v>72239.45227150376</v>
      </c>
    </row>
    <row r="8362" spans="1:4" x14ac:dyDescent="0.45">
      <c r="A8362" s="19" t="s">
        <v>4883</v>
      </c>
      <c r="B8362" s="19" t="s">
        <v>96</v>
      </c>
      <c r="C8362" s="19" t="s">
        <v>1415</v>
      </c>
      <c r="D8362">
        <v>22979.260933344631</v>
      </c>
    </row>
    <row r="8363" spans="1:4" x14ac:dyDescent="0.45">
      <c r="A8363" s="19" t="s">
        <v>4883</v>
      </c>
      <c r="B8363" s="19" t="s">
        <v>96</v>
      </c>
      <c r="C8363" s="19" t="s">
        <v>1414</v>
      </c>
      <c r="D8363">
        <v>12611.235269086446</v>
      </c>
    </row>
    <row r="8364" spans="1:4" x14ac:dyDescent="0.45">
      <c r="A8364" s="19" t="s">
        <v>4883</v>
      </c>
      <c r="B8364" s="19" t="s">
        <v>96</v>
      </c>
      <c r="C8364" s="19" t="s">
        <v>2406</v>
      </c>
      <c r="D8364">
        <v>13406.371803647615</v>
      </c>
    </row>
    <row r="8365" spans="1:4" x14ac:dyDescent="0.45">
      <c r="A8365" s="19" t="s">
        <v>4883</v>
      </c>
      <c r="B8365" s="19" t="s">
        <v>96</v>
      </c>
      <c r="C8365" s="19" t="s">
        <v>1413</v>
      </c>
      <c r="D8365">
        <v>8279.6979770524231</v>
      </c>
    </row>
    <row r="8366" spans="1:4" x14ac:dyDescent="0.45">
      <c r="A8366" s="19" t="s">
        <v>4883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4883</v>
      </c>
      <c r="B8367" s="19" t="s">
        <v>96</v>
      </c>
      <c r="C8367" s="19" t="s">
        <v>1411</v>
      </c>
      <c r="D8367">
        <v>118749.76851301042</v>
      </c>
    </row>
    <row r="8368" spans="1:4" x14ac:dyDescent="0.45">
      <c r="A8368" s="19" t="s">
        <v>4883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4883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4883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4883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4883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4883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4883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4883</v>
      </c>
      <c r="B8375" s="19" t="s">
        <v>96</v>
      </c>
      <c r="C8375" s="19" t="s">
        <v>1405</v>
      </c>
      <c r="D8375">
        <v>0</v>
      </c>
    </row>
    <row r="8376" spans="1:4" x14ac:dyDescent="0.45">
      <c r="A8376" s="19" t="s">
        <v>4883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4883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4883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4883</v>
      </c>
      <c r="B8379" s="19" t="s">
        <v>96</v>
      </c>
      <c r="C8379" s="19" t="s">
        <v>1402</v>
      </c>
      <c r="D8379">
        <v>6192.3482597332204</v>
      </c>
    </row>
    <row r="8380" spans="1:4" x14ac:dyDescent="0.45">
      <c r="A8380" s="19" t="s">
        <v>4883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4883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4883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4883</v>
      </c>
      <c r="B8383" s="19" t="s">
        <v>96</v>
      </c>
      <c r="C8383" s="19" t="s">
        <v>1399</v>
      </c>
      <c r="D8383">
        <v>197.10190032843252</v>
      </c>
    </row>
    <row r="8384" spans="1:4" x14ac:dyDescent="0.45">
      <c r="A8384" s="19" t="s">
        <v>4883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4883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4883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4883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4883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4883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4883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4883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4883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4883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4883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4883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4883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4883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4883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4883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4883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4883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4883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4883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4883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4883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4883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4883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4883</v>
      </c>
      <c r="B8408" s="19" t="s">
        <v>96</v>
      </c>
      <c r="C8408" s="19" t="s">
        <v>1380</v>
      </c>
      <c r="D8408">
        <v>150960.72986971668</v>
      </c>
    </row>
    <row r="8409" spans="1:4" x14ac:dyDescent="0.45">
      <c r="A8409" s="19" t="s">
        <v>4883</v>
      </c>
      <c r="B8409" s="19" t="s">
        <v>96</v>
      </c>
      <c r="C8409" s="19" t="s">
        <v>379</v>
      </c>
      <c r="D8409">
        <v>71027.822387482651</v>
      </c>
    </row>
    <row r="8410" spans="1:4" x14ac:dyDescent="0.45">
      <c r="A8410" s="19" t="s">
        <v>4883</v>
      </c>
      <c r="B8410" s="19" t="s">
        <v>96</v>
      </c>
      <c r="C8410" s="19" t="s">
        <v>1379</v>
      </c>
      <c r="D8410">
        <v>22593.843292649948</v>
      </c>
    </row>
    <row r="8411" spans="1:4" x14ac:dyDescent="0.45">
      <c r="A8411" s="19" t="s">
        <v>4883</v>
      </c>
      <c r="B8411" s="19" t="s">
        <v>96</v>
      </c>
      <c r="C8411" s="19" t="s">
        <v>1378</v>
      </c>
      <c r="D8411">
        <v>12399.714430459138</v>
      </c>
    </row>
    <row r="8412" spans="1:4" x14ac:dyDescent="0.45">
      <c r="A8412" s="19" t="s">
        <v>4883</v>
      </c>
      <c r="B8412" s="19" t="s">
        <v>96</v>
      </c>
      <c r="C8412" s="19" t="s">
        <v>2412</v>
      </c>
      <c r="D8412">
        <v>13181.514607159639</v>
      </c>
    </row>
    <row r="8413" spans="1:4" x14ac:dyDescent="0.45">
      <c r="A8413" s="19" t="s">
        <v>4883</v>
      </c>
      <c r="B8413" s="19" t="s">
        <v>96</v>
      </c>
      <c r="C8413" s="19" t="s">
        <v>1377</v>
      </c>
      <c r="D8413">
        <v>8140.8274681515259</v>
      </c>
    </row>
    <row r="8414" spans="1:4" x14ac:dyDescent="0.45">
      <c r="A8414" s="19" t="s">
        <v>4883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4883</v>
      </c>
      <c r="B8415" s="19" t="s">
        <v>96</v>
      </c>
      <c r="C8415" s="19" t="s">
        <v>1375</v>
      </c>
      <c r="D8415">
        <v>116758.04842479339</v>
      </c>
    </row>
    <row r="8416" spans="1:4" x14ac:dyDescent="0.45">
      <c r="A8416" s="19" t="s">
        <v>4883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4883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4883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4883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4883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4883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4883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4883</v>
      </c>
      <c r="B8423" s="19" t="s">
        <v>96</v>
      </c>
      <c r="C8423" s="19" t="s">
        <v>1369</v>
      </c>
      <c r="D8423">
        <v>0</v>
      </c>
    </row>
    <row r="8424" spans="1:4" x14ac:dyDescent="0.45">
      <c r="A8424" s="19" t="s">
        <v>4883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4883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4883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4883</v>
      </c>
      <c r="B8427" s="19" t="s">
        <v>96</v>
      </c>
      <c r="C8427" s="19" t="s">
        <v>1366</v>
      </c>
      <c r="D8427">
        <v>6088.4876411623709</v>
      </c>
    </row>
    <row r="8428" spans="1:4" x14ac:dyDescent="0.45">
      <c r="A8428" s="19" t="s">
        <v>4883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4883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4883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4883</v>
      </c>
      <c r="B8431" s="19" t="s">
        <v>96</v>
      </c>
      <c r="C8431" s="19" t="s">
        <v>1363</v>
      </c>
      <c r="D8431">
        <v>193.79602597410164</v>
      </c>
    </row>
    <row r="8432" spans="1:4" x14ac:dyDescent="0.45">
      <c r="A8432" s="19" t="s">
        <v>4883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4883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4883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4883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4883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4883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4883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4883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4883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4883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4883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4883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4883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4883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4883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4883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4883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4883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4883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4883</v>
      </c>
      <c r="B8451" s="19" t="s">
        <v>96</v>
      </c>
      <c r="C8451" s="19" t="s">
        <v>1348</v>
      </c>
      <c r="D8451">
        <v>1.3067114900422364E-8</v>
      </c>
    </row>
    <row r="8452" spans="1:4" x14ac:dyDescent="0.45">
      <c r="A8452" s="19" t="s">
        <v>4883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4883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4883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4883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4883</v>
      </c>
      <c r="B8456" s="19" t="s">
        <v>96</v>
      </c>
      <c r="C8456" s="19" t="s">
        <v>1344</v>
      </c>
      <c r="D8456">
        <v>148428.75425428231</v>
      </c>
    </row>
    <row r="8457" spans="1:4" x14ac:dyDescent="0.45">
      <c r="A8457" s="19" t="s">
        <v>4883</v>
      </c>
      <c r="B8457" s="19" t="s">
        <v>96</v>
      </c>
      <c r="C8457" s="19" t="s">
        <v>361</v>
      </c>
      <c r="D8457">
        <v>69836.514459535319</v>
      </c>
    </row>
    <row r="8458" spans="1:4" x14ac:dyDescent="0.45">
      <c r="A8458" s="19" t="s">
        <v>4883</v>
      </c>
      <c r="B8458" s="19" t="s">
        <v>96</v>
      </c>
      <c r="C8458" s="19" t="s">
        <v>1343</v>
      </c>
      <c r="D8458">
        <v>22214.890035565764</v>
      </c>
    </row>
    <row r="8459" spans="1:4" x14ac:dyDescent="0.45">
      <c r="A8459" s="19" t="s">
        <v>4883</v>
      </c>
      <c r="B8459" s="19" t="s">
        <v>96</v>
      </c>
      <c r="C8459" s="19" t="s">
        <v>1342</v>
      </c>
      <c r="D8459">
        <v>12191.741306565473</v>
      </c>
    </row>
    <row r="8460" spans="1:4" x14ac:dyDescent="0.45">
      <c r="A8460" s="19" t="s">
        <v>4883</v>
      </c>
      <c r="B8460" s="19" t="s">
        <v>96</v>
      </c>
      <c r="C8460" s="19" t="s">
        <v>2418</v>
      </c>
      <c r="D8460">
        <v>12960.428808299072</v>
      </c>
    </row>
    <row r="8461" spans="1:4" x14ac:dyDescent="0.45">
      <c r="A8461" s="19" t="s">
        <v>4883</v>
      </c>
      <c r="B8461" s="19" t="s">
        <v>96</v>
      </c>
      <c r="C8461" s="19" t="s">
        <v>1341</v>
      </c>
      <c r="D8461">
        <v>8004.2861526941406</v>
      </c>
    </row>
    <row r="8462" spans="1:4" x14ac:dyDescent="0.45">
      <c r="A8462" s="19" t="s">
        <v>4883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4883</v>
      </c>
      <c r="B8463" s="19" t="s">
        <v>96</v>
      </c>
      <c r="C8463" s="19" t="s">
        <v>1339</v>
      </c>
      <c r="D8463">
        <v>114799.73428725298</v>
      </c>
    </row>
    <row r="8464" spans="1:4" x14ac:dyDescent="0.45">
      <c r="A8464" s="19" t="s">
        <v>4883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4883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4883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4883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4883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4883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4883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4883</v>
      </c>
      <c r="B8471" s="19" t="s">
        <v>96</v>
      </c>
      <c r="C8471" s="19" t="s">
        <v>1333</v>
      </c>
      <c r="D8471">
        <v>0</v>
      </c>
    </row>
    <row r="8472" spans="1:4" x14ac:dyDescent="0.45">
      <c r="A8472" s="19" t="s">
        <v>4883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4883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4883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4883</v>
      </c>
      <c r="B8475" s="19" t="s">
        <v>96</v>
      </c>
      <c r="C8475" s="19" t="s">
        <v>1330</v>
      </c>
      <c r="D8475">
        <v>29931.845078118611</v>
      </c>
    </row>
    <row r="8476" spans="1:4" x14ac:dyDescent="0.45">
      <c r="A8476" s="19" t="s">
        <v>4883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4883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4883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4883</v>
      </c>
      <c r="B8479" s="19" t="s">
        <v>96</v>
      </c>
      <c r="C8479" s="19" t="s">
        <v>1327</v>
      </c>
      <c r="D8479">
        <v>190.54559910773716</v>
      </c>
    </row>
    <row r="8480" spans="1:4" x14ac:dyDescent="0.45">
      <c r="A8480" s="19" t="s">
        <v>4883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4883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4883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4883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4883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4883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4883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4883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4883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4883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4883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4883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4883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4883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4883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4883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4883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4883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4883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4883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4883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4883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4883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4883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4883</v>
      </c>
      <c r="B8504" s="19" t="s">
        <v>96</v>
      </c>
      <c r="C8504" s="19" t="s">
        <v>1308</v>
      </c>
      <c r="D8504">
        <v>145939.24597802071</v>
      </c>
    </row>
    <row r="8505" spans="1:4" x14ac:dyDescent="0.45">
      <c r="A8505" s="19" t="s">
        <v>4883</v>
      </c>
      <c r="B8505" s="19" t="s">
        <v>96</v>
      </c>
      <c r="C8505" s="19" t="s">
        <v>343</v>
      </c>
      <c r="D8505">
        <v>68665.187639433963</v>
      </c>
    </row>
    <row r="8506" spans="1:4" x14ac:dyDescent="0.45">
      <c r="A8506" s="19" t="s">
        <v>4883</v>
      </c>
      <c r="B8506" s="19" t="s">
        <v>96</v>
      </c>
      <c r="C8506" s="19" t="s">
        <v>1307</v>
      </c>
      <c r="D8506">
        <v>21842.292738784327</v>
      </c>
    </row>
    <row r="8507" spans="1:4" x14ac:dyDescent="0.45">
      <c r="A8507" s="19" t="s">
        <v>4883</v>
      </c>
      <c r="B8507" s="19" t="s">
        <v>96</v>
      </c>
      <c r="C8507" s="19" t="s">
        <v>1306</v>
      </c>
      <c r="D8507">
        <v>11987.256393670916</v>
      </c>
    </row>
    <row r="8508" spans="1:4" x14ac:dyDescent="0.45">
      <c r="A8508" s="19" t="s">
        <v>4883</v>
      </c>
      <c r="B8508" s="19" t="s">
        <v>96</v>
      </c>
      <c r="C8508" s="19" t="s">
        <v>2424</v>
      </c>
      <c r="D8508">
        <v>12743.051151629637</v>
      </c>
    </row>
    <row r="8509" spans="1:4" x14ac:dyDescent="0.45">
      <c r="A8509" s="19" t="s">
        <v>4883</v>
      </c>
      <c r="B8509" s="19" t="s">
        <v>96</v>
      </c>
      <c r="C8509" s="19" t="s">
        <v>1305</v>
      </c>
      <c r="D8509">
        <v>7870.034964487304</v>
      </c>
    </row>
    <row r="8510" spans="1:4" x14ac:dyDescent="0.45">
      <c r="A8510" s="19" t="s">
        <v>4883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4883</v>
      </c>
      <c r="B8511" s="19" t="s">
        <v>96</v>
      </c>
      <c r="C8511" s="19" t="s">
        <v>1303</v>
      </c>
      <c r="D8511">
        <v>112874.26580200832</v>
      </c>
    </row>
    <row r="8512" spans="1:4" x14ac:dyDescent="0.45">
      <c r="A8512" s="19" t="s">
        <v>4883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4883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4883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4883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4883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4883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4883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4883</v>
      </c>
      <c r="B8519" s="19" t="s">
        <v>96</v>
      </c>
      <c r="C8519" s="19" t="s">
        <v>1297</v>
      </c>
      <c r="D8519">
        <v>0</v>
      </c>
    </row>
    <row r="8520" spans="1:4" x14ac:dyDescent="0.45">
      <c r="A8520" s="19" t="s">
        <v>4883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4883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4883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4883</v>
      </c>
      <c r="B8523" s="19" t="s">
        <v>96</v>
      </c>
      <c r="C8523" s="19" t="s">
        <v>1294</v>
      </c>
      <c r="D8523">
        <v>5885.9631658152239</v>
      </c>
    </row>
    <row r="8524" spans="1:4" x14ac:dyDescent="0.45">
      <c r="A8524" s="19" t="s">
        <v>4883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4883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4883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4883</v>
      </c>
      <c r="B8527" s="19" t="s">
        <v>96</v>
      </c>
      <c r="C8527" s="19" t="s">
        <v>1291</v>
      </c>
      <c r="D8527">
        <v>187.34968974120522</v>
      </c>
    </row>
    <row r="8528" spans="1:4" x14ac:dyDescent="0.45">
      <c r="A8528" s="19" t="s">
        <v>4883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4883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4883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4883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4883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4883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4883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4883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4883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4883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4883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4883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4883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4883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4883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4883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4883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4883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4883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4883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4883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4883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4883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4883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4883</v>
      </c>
      <c r="B8552" s="19" t="s">
        <v>96</v>
      </c>
      <c r="C8552" s="19" t="s">
        <v>1272</v>
      </c>
      <c r="D8552">
        <v>143491.49276120643</v>
      </c>
    </row>
    <row r="8553" spans="1:4" x14ac:dyDescent="0.45">
      <c r="A8553" s="19" t="s">
        <v>4883</v>
      </c>
      <c r="B8553" s="19" t="s">
        <v>96</v>
      </c>
      <c r="C8553" s="19" t="s">
        <v>325</v>
      </c>
      <c r="D8553">
        <v>67513.506795797875</v>
      </c>
    </row>
    <row r="8554" spans="1:4" x14ac:dyDescent="0.45">
      <c r="A8554" s="19" t="s">
        <v>4883</v>
      </c>
      <c r="B8554" s="19" t="s">
        <v>96</v>
      </c>
      <c r="C8554" s="19" t="s">
        <v>1271</v>
      </c>
      <c r="D8554">
        <v>21475.944797518514</v>
      </c>
    </row>
    <row r="8555" spans="1:4" x14ac:dyDescent="0.45">
      <c r="A8555" s="19" t="s">
        <v>4883</v>
      </c>
      <c r="B8555" s="19" t="s">
        <v>96</v>
      </c>
      <c r="C8555" s="19" t="s">
        <v>1270</v>
      </c>
      <c r="D8555">
        <v>11786.201186062097</v>
      </c>
    </row>
    <row r="8556" spans="1:4" x14ac:dyDescent="0.45">
      <c r="A8556" s="19" t="s">
        <v>4883</v>
      </c>
      <c r="B8556" s="19" t="s">
        <v>96</v>
      </c>
      <c r="C8556" s="19" t="s">
        <v>2430</v>
      </c>
      <c r="D8556">
        <v>12529.319442661317</v>
      </c>
    </row>
    <row r="8557" spans="1:4" x14ac:dyDescent="0.45">
      <c r="A8557" s="19" t="s">
        <v>4883</v>
      </c>
      <c r="B8557" s="19" t="s">
        <v>96</v>
      </c>
      <c r="C8557" s="19" t="s">
        <v>1269</v>
      </c>
      <c r="D8557">
        <v>7738.035492572355</v>
      </c>
    </row>
    <row r="8558" spans="1:4" x14ac:dyDescent="0.45">
      <c r="A8558" s="19" t="s">
        <v>4883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4883</v>
      </c>
      <c r="B8559" s="19" t="s">
        <v>96</v>
      </c>
      <c r="C8559" s="19" t="s">
        <v>1267</v>
      </c>
      <c r="D8559">
        <v>110981.09206823401</v>
      </c>
    </row>
    <row r="8560" spans="1:4" x14ac:dyDescent="0.45">
      <c r="A8560" s="19" t="s">
        <v>4883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4883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4883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4883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4883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4883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4883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4883</v>
      </c>
      <c r="B8567" s="19" t="s">
        <v>96</v>
      </c>
      <c r="C8567" s="19" t="s">
        <v>1261</v>
      </c>
      <c r="D8567">
        <v>0</v>
      </c>
    </row>
    <row r="8568" spans="1:4" x14ac:dyDescent="0.45">
      <c r="A8568" s="19" t="s">
        <v>4883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4883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4883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4883</v>
      </c>
      <c r="B8571" s="19" t="s">
        <v>96</v>
      </c>
      <c r="C8571" s="19" t="s">
        <v>1258</v>
      </c>
      <c r="D8571">
        <v>5787.2413643106147</v>
      </c>
    </row>
    <row r="8572" spans="1:4" x14ac:dyDescent="0.45">
      <c r="A8572" s="19" t="s">
        <v>4883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4883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4883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4883</v>
      </c>
      <c r="B8575" s="19" t="s">
        <v>96</v>
      </c>
      <c r="C8575" s="19" t="s">
        <v>1255</v>
      </c>
      <c r="D8575">
        <v>184.20738348451633</v>
      </c>
    </row>
    <row r="8576" spans="1:4" x14ac:dyDescent="0.45">
      <c r="A8576" s="19" t="s">
        <v>4883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4883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4883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4883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4883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4883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4883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4883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4883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4883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4883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4883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4883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4883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4883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4883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4883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4883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4883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4883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4883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4883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4883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4883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4883</v>
      </c>
      <c r="B8600" s="19" t="s">
        <v>96</v>
      </c>
      <c r="C8600" s="19" t="s">
        <v>1236</v>
      </c>
      <c r="D8600">
        <v>141084.7942707632</v>
      </c>
    </row>
    <row r="8601" spans="1:4" x14ac:dyDescent="0.45">
      <c r="A8601" s="19" t="s">
        <v>4883</v>
      </c>
      <c r="B8601" s="19" t="s">
        <v>96</v>
      </c>
      <c r="C8601" s="19" t="s">
        <v>307</v>
      </c>
      <c r="D8601">
        <v>66381.142418208066</v>
      </c>
    </row>
    <row r="8602" spans="1:4" x14ac:dyDescent="0.45">
      <c r="A8602" s="19" t="s">
        <v>4883</v>
      </c>
      <c r="B8602" s="19" t="s">
        <v>96</v>
      </c>
      <c r="C8602" s="19" t="s">
        <v>1235</v>
      </c>
      <c r="D8602">
        <v>21115.74139499995</v>
      </c>
    </row>
    <row r="8603" spans="1:4" x14ac:dyDescent="0.45">
      <c r="A8603" s="19" t="s">
        <v>4883</v>
      </c>
      <c r="B8603" s="19" t="s">
        <v>96</v>
      </c>
      <c r="C8603" s="19" t="s">
        <v>1234</v>
      </c>
      <c r="D8603">
        <v>11588.518159307603</v>
      </c>
    </row>
    <row r="8604" spans="1:4" x14ac:dyDescent="0.45">
      <c r="A8604" s="19" t="s">
        <v>4883</v>
      </c>
      <c r="B8604" s="19" t="s">
        <v>96</v>
      </c>
      <c r="C8604" s="19" t="s">
        <v>2436</v>
      </c>
      <c r="D8604">
        <v>12319.172530055735</v>
      </c>
    </row>
    <row r="8605" spans="1:4" x14ac:dyDescent="0.45">
      <c r="A8605" s="19" t="s">
        <v>4883</v>
      </c>
      <c r="B8605" s="19" t="s">
        <v>96</v>
      </c>
      <c r="C8605" s="19" t="s">
        <v>1233</v>
      </c>
      <c r="D8605">
        <v>7608.2499702350697</v>
      </c>
    </row>
    <row r="8606" spans="1:4" x14ac:dyDescent="0.45">
      <c r="A8606" s="19" t="s">
        <v>4883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4883</v>
      </c>
      <c r="B8607" s="19" t="s">
        <v>96</v>
      </c>
      <c r="C8607" s="19" t="s">
        <v>1231</v>
      </c>
      <c r="D8607">
        <v>109119.67142504052</v>
      </c>
    </row>
    <row r="8608" spans="1:4" x14ac:dyDescent="0.45">
      <c r="A8608" s="19" t="s">
        <v>4883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4883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4883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4883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4883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4883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4883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4883</v>
      </c>
      <c r="B8615" s="19" t="s">
        <v>96</v>
      </c>
      <c r="C8615" s="19" t="s">
        <v>1225</v>
      </c>
      <c r="D8615">
        <v>0</v>
      </c>
    </row>
    <row r="8616" spans="1:4" x14ac:dyDescent="0.45">
      <c r="A8616" s="19" t="s">
        <v>4883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4883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4883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4883</v>
      </c>
      <c r="B8619" s="19" t="s">
        <v>96</v>
      </c>
      <c r="C8619" s="19" t="s">
        <v>1222</v>
      </c>
      <c r="D8619">
        <v>5690.1753655723078</v>
      </c>
    </row>
    <row r="8620" spans="1:4" x14ac:dyDescent="0.45">
      <c r="A8620" s="19" t="s">
        <v>4883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4883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4883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4883</v>
      </c>
      <c r="B8623" s="19" t="s">
        <v>96</v>
      </c>
      <c r="C8623" s="19" t="s">
        <v>1219</v>
      </c>
      <c r="D8623">
        <v>181.1177812842071</v>
      </c>
    </row>
    <row r="8624" spans="1:4" x14ac:dyDescent="0.45">
      <c r="A8624" s="19" t="s">
        <v>4883</v>
      </c>
      <c r="B8624" s="19" t="s">
        <v>96</v>
      </c>
      <c r="C8624" s="19" t="s">
        <v>1218</v>
      </c>
      <c r="D8624">
        <v>3.0862103954700994E-10</v>
      </c>
    </row>
    <row r="8625" spans="1:4" x14ac:dyDescent="0.45">
      <c r="A8625" s="19" t="s">
        <v>4883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4883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4883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4883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4883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4883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4883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4883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4883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4883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4883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4883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4883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4883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4883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4883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4883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4883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4883</v>
      </c>
      <c r="B8643" s="19" t="s">
        <v>96</v>
      </c>
      <c r="C8643" s="19" t="s">
        <v>1204</v>
      </c>
      <c r="D8643">
        <v>1.2212256916282582E-8</v>
      </c>
    </row>
    <row r="8644" spans="1:4" x14ac:dyDescent="0.45">
      <c r="A8644" s="19" t="s">
        <v>4883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4883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4883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4883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4883</v>
      </c>
      <c r="B8648" s="19" t="s">
        <v>96</v>
      </c>
      <c r="C8648" s="19" t="s">
        <v>1200</v>
      </c>
      <c r="D8648">
        <v>138718.46191988996</v>
      </c>
    </row>
    <row r="8649" spans="1:4" x14ac:dyDescent="0.45">
      <c r="A8649" s="19" t="s">
        <v>4883</v>
      </c>
      <c r="B8649" s="19" t="s">
        <v>96</v>
      </c>
      <c r="C8649" s="19" t="s">
        <v>289</v>
      </c>
      <c r="D8649">
        <v>65267.770522930201</v>
      </c>
    </row>
    <row r="8650" spans="1:4" x14ac:dyDescent="0.45">
      <c r="A8650" s="19" t="s">
        <v>4883</v>
      </c>
      <c r="B8650" s="19" t="s">
        <v>96</v>
      </c>
      <c r="C8650" s="19" t="s">
        <v>1199</v>
      </c>
      <c r="D8650">
        <v>20761.579472491529</v>
      </c>
    </row>
    <row r="8651" spans="1:4" x14ac:dyDescent="0.45">
      <c r="A8651" s="19" t="s">
        <v>4883</v>
      </c>
      <c r="B8651" s="19" t="s">
        <v>96</v>
      </c>
      <c r="C8651" s="19" t="s">
        <v>1198</v>
      </c>
      <c r="D8651">
        <v>11394.150753799506</v>
      </c>
    </row>
    <row r="8652" spans="1:4" x14ac:dyDescent="0.45">
      <c r="A8652" s="19" t="s">
        <v>4883</v>
      </c>
      <c r="B8652" s="19" t="s">
        <v>96</v>
      </c>
      <c r="C8652" s="19" t="s">
        <v>2442</v>
      </c>
      <c r="D8652">
        <v>12112.550288129971</v>
      </c>
    </row>
    <row r="8653" spans="1:4" x14ac:dyDescent="0.45">
      <c r="A8653" s="19" t="s">
        <v>4883</v>
      </c>
      <c r="B8653" s="19" t="s">
        <v>96</v>
      </c>
      <c r="C8653" s="19" t="s">
        <v>1197</v>
      </c>
      <c r="D8653">
        <v>7480.6412642001287</v>
      </c>
    </row>
    <row r="8654" spans="1:4" x14ac:dyDescent="0.45">
      <c r="A8654" s="19" t="s">
        <v>4883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4883</v>
      </c>
      <c r="B8655" s="19" t="s">
        <v>96</v>
      </c>
      <c r="C8655" s="19" t="s">
        <v>1195</v>
      </c>
      <c r="D8655">
        <v>107289.47129649809</v>
      </c>
    </row>
    <row r="8656" spans="1:4" x14ac:dyDescent="0.45">
      <c r="A8656" s="19" t="s">
        <v>4883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4883</v>
      </c>
      <c r="B8657" s="19" t="s">
        <v>96</v>
      </c>
      <c r="C8657" s="19" t="s">
        <v>286</v>
      </c>
      <c r="D8657">
        <v>-1.8416754793353595E-12</v>
      </c>
    </row>
    <row r="8658" spans="1:4" x14ac:dyDescent="0.45">
      <c r="A8658" s="19" t="s">
        <v>4883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4883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4883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4883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4883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4883</v>
      </c>
      <c r="B8663" s="19" t="s">
        <v>96</v>
      </c>
      <c r="C8663" s="19" t="s">
        <v>1189</v>
      </c>
      <c r="D8663">
        <v>0</v>
      </c>
    </row>
    <row r="8664" spans="1:4" x14ac:dyDescent="0.45">
      <c r="A8664" s="19" t="s">
        <v>4883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4883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4883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4883</v>
      </c>
      <c r="B8667" s="19" t="s">
        <v>96</v>
      </c>
      <c r="C8667" s="19" t="s">
        <v>1186</v>
      </c>
      <c r="D8667">
        <v>27973.686989039208</v>
      </c>
    </row>
    <row r="8668" spans="1:4" x14ac:dyDescent="0.45">
      <c r="A8668" s="19" t="s">
        <v>4883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4883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4883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4883</v>
      </c>
      <c r="B8671" s="19" t="s">
        <v>96</v>
      </c>
      <c r="C8671" s="19" t="s">
        <v>1183</v>
      </c>
      <c r="D8671">
        <v>178.07999916610945</v>
      </c>
    </row>
    <row r="8672" spans="1:4" x14ac:dyDescent="0.45">
      <c r="A8672" s="19" t="s">
        <v>4883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4883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4883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4883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4883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4883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4883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4883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4883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4883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4883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4883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4883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4883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4883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4883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4883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4883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4883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4883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4883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4883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4883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4883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4883</v>
      </c>
      <c r="B8696" s="19" t="s">
        <v>96</v>
      </c>
      <c r="C8696" s="19" t="s">
        <v>1164</v>
      </c>
      <c r="D8696">
        <v>136391.81867104737</v>
      </c>
    </row>
    <row r="8697" spans="1:4" x14ac:dyDescent="0.45">
      <c r="A8697" s="19" t="s">
        <v>4883</v>
      </c>
      <c r="B8697" s="19" t="s">
        <v>96</v>
      </c>
      <c r="C8697" s="19" t="s">
        <v>271</v>
      </c>
      <c r="D8697">
        <v>64173.072560218628</v>
      </c>
    </row>
    <row r="8698" spans="1:4" x14ac:dyDescent="0.45">
      <c r="A8698" s="19" t="s">
        <v>4883</v>
      </c>
      <c r="B8698" s="19" t="s">
        <v>96</v>
      </c>
      <c r="C8698" s="19" t="s">
        <v>1163</v>
      </c>
      <c r="D8698">
        <v>20413.357699798431</v>
      </c>
    </row>
    <row r="8699" spans="1:4" x14ac:dyDescent="0.45">
      <c r="A8699" s="19" t="s">
        <v>4883</v>
      </c>
      <c r="B8699" s="19" t="s">
        <v>96</v>
      </c>
      <c r="C8699" s="19" t="s">
        <v>1162</v>
      </c>
      <c r="D8699">
        <v>11203.043358570947</v>
      </c>
    </row>
    <row r="8700" spans="1:4" x14ac:dyDescent="0.45">
      <c r="A8700" s="19" t="s">
        <v>4883</v>
      </c>
      <c r="B8700" s="19" t="s">
        <v>96</v>
      </c>
      <c r="C8700" s="19" t="s">
        <v>2448</v>
      </c>
      <c r="D8700">
        <v>11909.393599653864</v>
      </c>
    </row>
    <row r="8701" spans="1:4" x14ac:dyDescent="0.45">
      <c r="A8701" s="19" t="s">
        <v>4883</v>
      </c>
      <c r="B8701" s="19" t="s">
        <v>96</v>
      </c>
      <c r="C8701" s="19" t="s">
        <v>1161</v>
      </c>
      <c r="D8701">
        <v>7355.1728640068241</v>
      </c>
    </row>
    <row r="8702" spans="1:4" x14ac:dyDescent="0.45">
      <c r="A8702" s="19" t="s">
        <v>4883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4883</v>
      </c>
      <c r="B8703" s="19" t="s">
        <v>96</v>
      </c>
      <c r="C8703" s="19" t="s">
        <v>1159</v>
      </c>
      <c r="D8703">
        <v>105489.96803926009</v>
      </c>
    </row>
    <row r="8704" spans="1:4" x14ac:dyDescent="0.45">
      <c r="A8704" s="19" t="s">
        <v>4883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4883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4883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4883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4883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4883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4883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4883</v>
      </c>
      <c r="B8711" s="19" t="s">
        <v>96</v>
      </c>
      <c r="C8711" s="19" t="s">
        <v>1153</v>
      </c>
      <c r="D8711">
        <v>0</v>
      </c>
    </row>
    <row r="8712" spans="1:4" x14ac:dyDescent="0.45">
      <c r="A8712" s="19" t="s">
        <v>4883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4883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4883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4883</v>
      </c>
      <c r="B8715" s="19" t="s">
        <v>96</v>
      </c>
      <c r="C8715" s="19" t="s">
        <v>1150</v>
      </c>
      <c r="D8715">
        <v>5500.9001549674977</v>
      </c>
    </row>
    <row r="8716" spans="1:4" x14ac:dyDescent="0.45">
      <c r="A8716" s="19" t="s">
        <v>4883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4883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4883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4883</v>
      </c>
      <c r="B8719" s="19" t="s">
        <v>96</v>
      </c>
      <c r="C8719" s="19" t="s">
        <v>1147</v>
      </c>
      <c r="D8719">
        <v>175.09316798243475</v>
      </c>
    </row>
    <row r="8720" spans="1:4" x14ac:dyDescent="0.45">
      <c r="A8720" s="19" t="s">
        <v>4883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4883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4883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4883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4883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4883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4883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4883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4883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4883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4883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4883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4883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4883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4883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4883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4883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4883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4883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4883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4883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4883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4883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4883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4883</v>
      </c>
      <c r="B8744" s="19" t="s">
        <v>96</v>
      </c>
      <c r="C8744" s="19" t="s">
        <v>1128</v>
      </c>
      <c r="D8744">
        <v>134104.19884224897</v>
      </c>
    </row>
    <row r="8745" spans="1:4" x14ac:dyDescent="0.45">
      <c r="A8745" s="19" t="s">
        <v>4883</v>
      </c>
      <c r="B8745" s="19" t="s">
        <v>96</v>
      </c>
      <c r="C8745" s="19" t="s">
        <v>253</v>
      </c>
      <c r="D8745">
        <v>63096.73532317557</v>
      </c>
    </row>
    <row r="8746" spans="1:4" x14ac:dyDescent="0.45">
      <c r="A8746" s="19" t="s">
        <v>4883</v>
      </c>
      <c r="B8746" s="19" t="s">
        <v>96</v>
      </c>
      <c r="C8746" s="19" t="s">
        <v>1127</v>
      </c>
      <c r="D8746">
        <v>20070.976446278819</v>
      </c>
    </row>
    <row r="8747" spans="1:4" x14ac:dyDescent="0.45">
      <c r="A8747" s="19" t="s">
        <v>4883</v>
      </c>
      <c r="B8747" s="19" t="s">
        <v>96</v>
      </c>
      <c r="C8747" s="19" t="s">
        <v>1126</v>
      </c>
      <c r="D8747">
        <v>11015.141295385134</v>
      </c>
    </row>
    <row r="8748" spans="1:4" x14ac:dyDescent="0.45">
      <c r="A8748" s="19" t="s">
        <v>4883</v>
      </c>
      <c r="B8748" s="19" t="s">
        <v>96</v>
      </c>
      <c r="C8748" s="19" t="s">
        <v>2454</v>
      </c>
      <c r="D8748">
        <v>11709.644338935808</v>
      </c>
    </row>
    <row r="8749" spans="1:4" x14ac:dyDescent="0.45">
      <c r="A8749" s="19" t="s">
        <v>4883</v>
      </c>
      <c r="B8749" s="19" t="s">
        <v>96</v>
      </c>
      <c r="C8749" s="19" t="s">
        <v>1125</v>
      </c>
      <c r="D8749">
        <v>7231.8088715629465</v>
      </c>
    </row>
    <row r="8750" spans="1:4" x14ac:dyDescent="0.45">
      <c r="A8750" s="19" t="s">
        <v>4883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4883</v>
      </c>
      <c r="B8751" s="19" t="s">
        <v>96</v>
      </c>
      <c r="C8751" s="19" t="s">
        <v>1123</v>
      </c>
      <c r="D8751">
        <v>103720.64679274205</v>
      </c>
    </row>
    <row r="8752" spans="1:4" x14ac:dyDescent="0.45">
      <c r="A8752" s="19" t="s">
        <v>4883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4883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4883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4883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4883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4883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4883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4883</v>
      </c>
      <c r="B8759" s="19" t="s">
        <v>96</v>
      </c>
      <c r="C8759" s="19" t="s">
        <v>1117</v>
      </c>
      <c r="D8759">
        <v>0</v>
      </c>
    </row>
    <row r="8760" spans="1:4" x14ac:dyDescent="0.45">
      <c r="A8760" s="19" t="s">
        <v>4883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4883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4883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4883</v>
      </c>
      <c r="B8763" s="19" t="s">
        <v>96</v>
      </c>
      <c r="C8763" s="19" t="s">
        <v>1114</v>
      </c>
      <c r="D8763">
        <v>5408.636789075339</v>
      </c>
    </row>
    <row r="8764" spans="1:4" x14ac:dyDescent="0.45">
      <c r="A8764" s="19" t="s">
        <v>4883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4883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4883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4883</v>
      </c>
      <c r="B8767" s="19" t="s">
        <v>96</v>
      </c>
      <c r="C8767" s="19" t="s">
        <v>1111</v>
      </c>
      <c r="D8767">
        <v>172.15643316309934</v>
      </c>
    </row>
    <row r="8768" spans="1:4" x14ac:dyDescent="0.45">
      <c r="A8768" s="19" t="s">
        <v>4883</v>
      </c>
      <c r="B8768" s="19" t="s">
        <v>96</v>
      </c>
      <c r="C8768" s="19" t="s">
        <v>1110</v>
      </c>
      <c r="D8768">
        <v>2.6223808972962685E-10</v>
      </c>
    </row>
    <row r="8769" spans="1:4" x14ac:dyDescent="0.45">
      <c r="A8769" s="19" t="s">
        <v>4883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4883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4883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4883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4883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4883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4883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4883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4883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4883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4883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4883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4883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4883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4883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4883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4883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4883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4883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4883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4883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4883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4883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4883</v>
      </c>
      <c r="B8792" s="19" t="s">
        <v>96</v>
      </c>
      <c r="C8792" s="19" t="s">
        <v>1092</v>
      </c>
      <c r="D8792">
        <v>131854.94791660112</v>
      </c>
    </row>
    <row r="8793" spans="1:4" x14ac:dyDescent="0.45">
      <c r="A8793" s="19" t="s">
        <v>4883</v>
      </c>
      <c r="B8793" s="19" t="s">
        <v>96</v>
      </c>
      <c r="C8793" s="19" t="s">
        <v>235</v>
      </c>
      <c r="D8793">
        <v>62038.450858138378</v>
      </c>
    </row>
    <row r="8794" spans="1:4" x14ac:dyDescent="0.45">
      <c r="A8794" s="19" t="s">
        <v>4883</v>
      </c>
      <c r="B8794" s="19" t="s">
        <v>96</v>
      </c>
      <c r="C8794" s="19" t="s">
        <v>1091</v>
      </c>
      <c r="D8794">
        <v>19734.3377523364</v>
      </c>
    </row>
    <row r="8795" spans="1:4" x14ac:dyDescent="0.45">
      <c r="A8795" s="19" t="s">
        <v>4883</v>
      </c>
      <c r="B8795" s="19" t="s">
        <v>96</v>
      </c>
      <c r="C8795" s="19" t="s">
        <v>1090</v>
      </c>
      <c r="D8795">
        <v>10830.390803091213</v>
      </c>
    </row>
    <row r="8796" spans="1:4" x14ac:dyDescent="0.45">
      <c r="A8796" s="19" t="s">
        <v>4883</v>
      </c>
      <c r="B8796" s="19" t="s">
        <v>96</v>
      </c>
      <c r="C8796" s="19" t="s">
        <v>2460</v>
      </c>
      <c r="D8796">
        <v>11513.245355192272</v>
      </c>
    </row>
    <row r="8797" spans="1:4" x14ac:dyDescent="0.45">
      <c r="A8797" s="19" t="s">
        <v>4883</v>
      </c>
      <c r="B8797" s="19" t="s">
        <v>96</v>
      </c>
      <c r="C8797" s="19" t="s">
        <v>1089</v>
      </c>
      <c r="D8797">
        <v>7110.5139908738947</v>
      </c>
    </row>
    <row r="8798" spans="1:4" x14ac:dyDescent="0.45">
      <c r="A8798" s="19" t="s">
        <v>4883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4883</v>
      </c>
      <c r="B8799" s="19" t="s">
        <v>96</v>
      </c>
      <c r="C8799" s="19" t="s">
        <v>1087</v>
      </c>
      <c r="D8799">
        <v>101981.00133181353</v>
      </c>
    </row>
    <row r="8800" spans="1:4" x14ac:dyDescent="0.45">
      <c r="A8800" s="19" t="s">
        <v>4883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4883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4883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4883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4883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4883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4883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4883</v>
      </c>
      <c r="B8807" s="19" t="s">
        <v>96</v>
      </c>
      <c r="C8807" s="19" t="s">
        <v>1081</v>
      </c>
      <c r="D8807">
        <v>0</v>
      </c>
    </row>
    <row r="8808" spans="1:4" x14ac:dyDescent="0.45">
      <c r="A8808" s="19" t="s">
        <v>4883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4883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4883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4883</v>
      </c>
      <c r="B8811" s="19" t="s">
        <v>96</v>
      </c>
      <c r="C8811" s="19" t="s">
        <v>1078</v>
      </c>
      <c r="D8811">
        <v>5317.9209024040247</v>
      </c>
    </row>
    <row r="8812" spans="1:4" x14ac:dyDescent="0.45">
      <c r="A8812" s="19" t="s">
        <v>4883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4883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4883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4883</v>
      </c>
      <c r="B8815" s="19" t="s">
        <v>96</v>
      </c>
      <c r="C8815" s="19" t="s">
        <v>1075</v>
      </c>
      <c r="D8815">
        <v>169.26895447122152</v>
      </c>
    </row>
    <row r="8816" spans="1:4" x14ac:dyDescent="0.45">
      <c r="A8816" s="19" t="s">
        <v>4883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4883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4883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4883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4883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4883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4883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4883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4883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4883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4883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4883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4883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4883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4883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4883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4883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4883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4883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4883</v>
      </c>
      <c r="B8835" s="19" t="s">
        <v>96</v>
      </c>
      <c r="C8835" s="19" t="s">
        <v>1060</v>
      </c>
      <c r="D8835">
        <v>1.1413102376461001E-8</v>
      </c>
    </row>
    <row r="8836" spans="1:4" x14ac:dyDescent="0.45">
      <c r="A8836" s="19" t="s">
        <v>4883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4883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4883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4883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4883</v>
      </c>
      <c r="B8840" s="19" t="s">
        <v>96</v>
      </c>
      <c r="C8840" s="19" t="s">
        <v>1056</v>
      </c>
      <c r="D8840">
        <v>129643.42235503883</v>
      </c>
    </row>
    <row r="8841" spans="1:4" x14ac:dyDescent="0.45">
      <c r="A8841" s="19" t="s">
        <v>4883</v>
      </c>
      <c r="B8841" s="19" t="s">
        <v>96</v>
      </c>
      <c r="C8841" s="19" t="s">
        <v>217</v>
      </c>
      <c r="D8841">
        <v>60997.91637657096</v>
      </c>
    </row>
    <row r="8842" spans="1:4" x14ac:dyDescent="0.45">
      <c r="A8842" s="19" t="s">
        <v>4883</v>
      </c>
      <c r="B8842" s="19" t="s">
        <v>96</v>
      </c>
      <c r="C8842" s="19" t="s">
        <v>1055</v>
      </c>
      <c r="D8842">
        <v>19403.345301394183</v>
      </c>
    </row>
    <row r="8843" spans="1:4" x14ac:dyDescent="0.45">
      <c r="A8843" s="19" t="s">
        <v>4883</v>
      </c>
      <c r="B8843" s="19" t="s">
        <v>96</v>
      </c>
      <c r="C8843" s="19" t="s">
        <v>1054</v>
      </c>
      <c r="D8843">
        <v>10648.739022242651</v>
      </c>
    </row>
    <row r="8844" spans="1:4" x14ac:dyDescent="0.45">
      <c r="A8844" s="19" t="s">
        <v>4883</v>
      </c>
      <c r="B8844" s="19" t="s">
        <v>96</v>
      </c>
      <c r="C8844" s="19" t="s">
        <v>2466</v>
      </c>
      <c r="D8844">
        <v>11320.140456196365</v>
      </c>
    </row>
    <row r="8845" spans="1:4" x14ac:dyDescent="0.45">
      <c r="A8845" s="19" t="s">
        <v>4883</v>
      </c>
      <c r="B8845" s="19" t="s">
        <v>96</v>
      </c>
      <c r="C8845" s="19" t="s">
        <v>1053</v>
      </c>
      <c r="D8845">
        <v>6991.2535179440456</v>
      </c>
    </row>
    <row r="8846" spans="1:4" x14ac:dyDescent="0.45">
      <c r="A8846" s="19" t="s">
        <v>4883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4883</v>
      </c>
      <c r="B8847" s="19" t="s">
        <v>96</v>
      </c>
      <c r="C8847" s="19" t="s">
        <v>1051</v>
      </c>
      <c r="D8847">
        <v>100270.5339219608</v>
      </c>
    </row>
    <row r="8848" spans="1:4" x14ac:dyDescent="0.45">
      <c r="A8848" s="19" t="s">
        <v>4883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4883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4883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4883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4883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4883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4883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4883</v>
      </c>
      <c r="B8855" s="19" t="s">
        <v>96</v>
      </c>
      <c r="C8855" s="19" t="s">
        <v>1045</v>
      </c>
      <c r="D8855">
        <v>0</v>
      </c>
    </row>
    <row r="8856" spans="1:4" x14ac:dyDescent="0.45">
      <c r="A8856" s="19" t="s">
        <v>4883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4883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4883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4883</v>
      </c>
      <c r="B8859" s="19" t="s">
        <v>96</v>
      </c>
      <c r="C8859" s="19" t="s">
        <v>1042</v>
      </c>
      <c r="D8859">
        <v>26143.632699902282</v>
      </c>
    </row>
    <row r="8860" spans="1:4" x14ac:dyDescent="0.45">
      <c r="A8860" s="19" t="s">
        <v>4883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4883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4883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4883</v>
      </c>
      <c r="B8863" s="19" t="s">
        <v>96</v>
      </c>
      <c r="C8863" s="19" t="s">
        <v>1039</v>
      </c>
      <c r="D8863">
        <v>166.42990576271907</v>
      </c>
    </row>
    <row r="8864" spans="1:4" x14ac:dyDescent="0.45">
      <c r="A8864" s="19" t="s">
        <v>4883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4883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4883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4883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4883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4883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4883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4883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4883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4883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4883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4883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4883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4883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4883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4883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4883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4883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4883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4883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4883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4883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4883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4883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4883</v>
      </c>
      <c r="B8888" s="19" t="s">
        <v>96</v>
      </c>
      <c r="C8888" s="19" t="s">
        <v>1020</v>
      </c>
      <c r="D8888">
        <v>127468.98941219378</v>
      </c>
    </row>
    <row r="8889" spans="1:4" x14ac:dyDescent="0.45">
      <c r="A8889" s="19" t="s">
        <v>4883</v>
      </c>
      <c r="B8889" s="19" t="s">
        <v>96</v>
      </c>
      <c r="C8889" s="19" t="s">
        <v>199</v>
      </c>
      <c r="D8889">
        <v>59974.834168428621</v>
      </c>
    </row>
    <row r="8890" spans="1:4" x14ac:dyDescent="0.45">
      <c r="A8890" s="19" t="s">
        <v>4883</v>
      </c>
      <c r="B8890" s="19" t="s">
        <v>96</v>
      </c>
      <c r="C8890" s="19" t="s">
        <v>1019</v>
      </c>
      <c r="D8890">
        <v>19077.904392334978</v>
      </c>
    </row>
    <row r="8891" spans="1:4" x14ac:dyDescent="0.45">
      <c r="A8891" s="19" t="s">
        <v>4883</v>
      </c>
      <c r="B8891" s="19" t="s">
        <v>96</v>
      </c>
      <c r="C8891" s="19" t="s">
        <v>1018</v>
      </c>
      <c r="D8891">
        <v>10470.133979972845</v>
      </c>
    </row>
    <row r="8892" spans="1:4" x14ac:dyDescent="0.45">
      <c r="A8892" s="19" t="s">
        <v>4883</v>
      </c>
      <c r="B8892" s="19" t="s">
        <v>96</v>
      </c>
      <c r="C8892" s="19" t="s">
        <v>2472</v>
      </c>
      <c r="D8892">
        <v>11130.27439219987</v>
      </c>
    </row>
    <row r="8893" spans="1:4" x14ac:dyDescent="0.45">
      <c r="A8893" s="19" t="s">
        <v>4883</v>
      </c>
      <c r="B8893" s="19" t="s">
        <v>96</v>
      </c>
      <c r="C8893" s="19" t="s">
        <v>1017</v>
      </c>
      <c r="D8893">
        <v>6873.9933308474983</v>
      </c>
    </row>
    <row r="8894" spans="1:4" x14ac:dyDescent="0.45">
      <c r="A8894" s="19" t="s">
        <v>4883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4883</v>
      </c>
      <c r="B8895" s="19" t="s">
        <v>96</v>
      </c>
      <c r="C8895" s="19" t="s">
        <v>1015</v>
      </c>
      <c r="D8895">
        <v>98588.755176878563</v>
      </c>
    </row>
    <row r="8896" spans="1:4" x14ac:dyDescent="0.45">
      <c r="A8896" s="19" t="s">
        <v>4883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4883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4883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4883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4883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4883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4883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4883</v>
      </c>
      <c r="B8903" s="19" t="s">
        <v>96</v>
      </c>
      <c r="C8903" s="19" t="s">
        <v>1009</v>
      </c>
      <c r="D8903">
        <v>0</v>
      </c>
    </row>
    <row r="8904" spans="1:4" x14ac:dyDescent="0.45">
      <c r="A8904" s="19" t="s">
        <v>4883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4883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4883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4883</v>
      </c>
      <c r="B8907" s="19" t="s">
        <v>96</v>
      </c>
      <c r="C8907" s="19" t="s">
        <v>1006</v>
      </c>
      <c r="D8907">
        <v>5141.0281822126135</v>
      </c>
    </row>
    <row r="8908" spans="1:4" x14ac:dyDescent="0.45">
      <c r="A8908" s="19" t="s">
        <v>4883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4883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4883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4883</v>
      </c>
      <c r="B8911" s="19" t="s">
        <v>96</v>
      </c>
      <c r="C8911" s="19" t="s">
        <v>1003</v>
      </c>
      <c r="D8911">
        <v>163.63847474993898</v>
      </c>
    </row>
    <row r="8912" spans="1:4" x14ac:dyDescent="0.45">
      <c r="A8912" s="19" t="s">
        <v>4883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4883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4883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4883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4883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4883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4883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4883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4883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4883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4883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4883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4883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4883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4883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4883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4883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4883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4883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4883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4883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4883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4883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4883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4883</v>
      </c>
      <c r="B8936" s="19" t="s">
        <v>96</v>
      </c>
      <c r="C8936" s="19" t="s">
        <v>984</v>
      </c>
      <c r="D8936">
        <v>125331.02695537286</v>
      </c>
    </row>
    <row r="8937" spans="1:4" x14ac:dyDescent="0.45">
      <c r="A8937" s="19" t="s">
        <v>4883</v>
      </c>
      <c r="B8937" s="19" t="s">
        <v>96</v>
      </c>
      <c r="C8937" s="19" t="s">
        <v>181</v>
      </c>
      <c r="D8937">
        <v>58968.911516986504</v>
      </c>
    </row>
    <row r="8938" spans="1:4" x14ac:dyDescent="0.45">
      <c r="A8938" s="19" t="s">
        <v>4883</v>
      </c>
      <c r="B8938" s="19" t="s">
        <v>96</v>
      </c>
      <c r="C8938" s="19" t="s">
        <v>983</v>
      </c>
      <c r="D8938">
        <v>18757.921912410104</v>
      </c>
    </row>
    <row r="8939" spans="1:4" x14ac:dyDescent="0.45">
      <c r="A8939" s="19" t="s">
        <v>4883</v>
      </c>
      <c r="B8939" s="19" t="s">
        <v>96</v>
      </c>
      <c r="C8939" s="19" t="s">
        <v>982</v>
      </c>
      <c r="D8939">
        <v>10294.524575126292</v>
      </c>
    </row>
    <row r="8940" spans="1:4" x14ac:dyDescent="0.45">
      <c r="A8940" s="19" t="s">
        <v>4883</v>
      </c>
      <c r="B8940" s="19" t="s">
        <v>96</v>
      </c>
      <c r="C8940" s="19" t="s">
        <v>2478</v>
      </c>
      <c r="D8940">
        <v>10943.592840126923</v>
      </c>
    </row>
    <row r="8941" spans="1:4" x14ac:dyDescent="0.45">
      <c r="A8941" s="19" t="s">
        <v>4883</v>
      </c>
      <c r="B8941" s="19" t="s">
        <v>96</v>
      </c>
      <c r="C8941" s="19" t="s">
        <v>981</v>
      </c>
      <c r="D8941">
        <v>6758.6998799653693</v>
      </c>
    </row>
    <row r="8942" spans="1:4" x14ac:dyDescent="0.45">
      <c r="A8942" s="19" t="s">
        <v>4883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4883</v>
      </c>
      <c r="B8943" s="19" t="s">
        <v>96</v>
      </c>
      <c r="C8943" s="19" t="s">
        <v>979</v>
      </c>
      <c r="D8943">
        <v>96935.183918450493</v>
      </c>
    </row>
    <row r="8944" spans="1:4" x14ac:dyDescent="0.45">
      <c r="A8944" s="19" t="s">
        <v>4883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4883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4883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4883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4883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4883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4883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4883</v>
      </c>
      <c r="B8951" s="19" t="s">
        <v>96</v>
      </c>
      <c r="C8951" s="19" t="s">
        <v>973</v>
      </c>
      <c r="D8951">
        <v>0</v>
      </c>
    </row>
    <row r="8952" spans="1:4" x14ac:dyDescent="0.45">
      <c r="A8952" s="19" t="s">
        <v>4883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4883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4883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4883</v>
      </c>
      <c r="B8955" s="19" t="s">
        <v>96</v>
      </c>
      <c r="C8955" s="19" t="s">
        <v>970</v>
      </c>
      <c r="D8955">
        <v>5054.8007374535873</v>
      </c>
    </row>
    <row r="8956" spans="1:4" x14ac:dyDescent="0.45">
      <c r="A8956" s="19" t="s">
        <v>4883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4883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4883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4883</v>
      </c>
      <c r="B8959" s="19" t="s">
        <v>96</v>
      </c>
      <c r="C8959" s="19" t="s">
        <v>967</v>
      </c>
      <c r="D8959">
        <v>160.89386276925168</v>
      </c>
    </row>
    <row r="8960" spans="1:4" x14ac:dyDescent="0.45">
      <c r="A8960" s="19" t="s">
        <v>4883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4883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4883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4883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4883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4883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4883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4883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4883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4883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4883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4883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4883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4883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4883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4883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4883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4883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4883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4883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4883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4883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4883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4883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4883</v>
      </c>
      <c r="B8984" s="19" t="s">
        <v>96</v>
      </c>
      <c r="C8984" s="19" t="s">
        <v>948</v>
      </c>
      <c r="D8984">
        <v>123228.92328654307</v>
      </c>
    </row>
    <row r="8985" spans="1:4" x14ac:dyDescent="0.45">
      <c r="A8985" s="19" t="s">
        <v>4883</v>
      </c>
      <c r="B8985" s="19" t="s">
        <v>96</v>
      </c>
      <c r="C8985" s="19" t="s">
        <v>163</v>
      </c>
      <c r="D8985">
        <v>57979.86061508258</v>
      </c>
    </row>
    <row r="8986" spans="1:4" x14ac:dyDescent="0.45">
      <c r="A8986" s="19" t="s">
        <v>4883</v>
      </c>
      <c r="B8986" s="19" t="s">
        <v>96</v>
      </c>
      <c r="C8986" s="19" t="s">
        <v>947</v>
      </c>
      <c r="D8986">
        <v>18443.306310594759</v>
      </c>
    </row>
    <row r="8987" spans="1:4" x14ac:dyDescent="0.45">
      <c r="A8987" s="19" t="s">
        <v>4883</v>
      </c>
      <c r="B8987" s="19" t="s">
        <v>96</v>
      </c>
      <c r="C8987" s="19" t="s">
        <v>946</v>
      </c>
      <c r="D8987">
        <v>10121.860563636646</v>
      </c>
    </row>
    <row r="8988" spans="1:4" x14ac:dyDescent="0.45">
      <c r="A8988" s="19" t="s">
        <v>4883</v>
      </c>
      <c r="B8988" s="19" t="s">
        <v>96</v>
      </c>
      <c r="C8988" s="19" t="s">
        <v>2484</v>
      </c>
      <c r="D8988">
        <v>10760.042388030159</v>
      </c>
    </row>
    <row r="8989" spans="1:4" x14ac:dyDescent="0.45">
      <c r="A8989" s="19" t="s">
        <v>4883</v>
      </c>
      <c r="B8989" s="19" t="s">
        <v>96</v>
      </c>
      <c r="C8989" s="19" t="s">
        <v>945</v>
      </c>
      <c r="D8989">
        <v>6645.3401783868158</v>
      </c>
    </row>
    <row r="8990" spans="1:4" x14ac:dyDescent="0.45">
      <c r="A8990" s="19" t="s">
        <v>4883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4883</v>
      </c>
      <c r="B8991" s="19" t="s">
        <v>96</v>
      </c>
      <c r="C8991" s="19" t="s">
        <v>943</v>
      </c>
      <c r="D8991">
        <v>95309.347039078057</v>
      </c>
    </row>
    <row r="8992" spans="1:4" x14ac:dyDescent="0.45">
      <c r="A8992" s="19" t="s">
        <v>4883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4883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4883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4883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4883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4883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4883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4883</v>
      </c>
      <c r="B8999" s="19" t="s">
        <v>96</v>
      </c>
      <c r="C8999" s="19" t="s">
        <v>937</v>
      </c>
      <c r="D8999">
        <v>0</v>
      </c>
    </row>
    <row r="9000" spans="1:4" x14ac:dyDescent="0.45">
      <c r="A9000" s="19" t="s">
        <v>4883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4883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4883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4883</v>
      </c>
      <c r="B9003" s="19" t="s">
        <v>96</v>
      </c>
      <c r="C9003" s="19" t="s">
        <v>934</v>
      </c>
      <c r="D9003">
        <v>4970.0195349570313</v>
      </c>
    </row>
    <row r="9004" spans="1:4" x14ac:dyDescent="0.45">
      <c r="A9004" s="19" t="s">
        <v>4883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4883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4883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4883</v>
      </c>
      <c r="B9007" s="19" t="s">
        <v>96</v>
      </c>
      <c r="C9007" s="19" t="s">
        <v>931</v>
      </c>
      <c r="D9007">
        <v>158.19528455254346</v>
      </c>
    </row>
    <row r="9008" spans="1:4" x14ac:dyDescent="0.45">
      <c r="A9008" s="19" t="s">
        <v>4883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4883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4883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4883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4883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4883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4883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4883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4883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4883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4883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4883</v>
      </c>
      <c r="B9019" s="19" t="s">
        <v>96</v>
      </c>
      <c r="C9019" s="19" t="s">
        <v>922</v>
      </c>
      <c r="D9019">
        <v>5.6546677833933414E-8</v>
      </c>
    </row>
    <row r="9020" spans="1:4" x14ac:dyDescent="0.45">
      <c r="A9020" s="19" t="s">
        <v>4883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4883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4883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4883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4883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4883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4883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4883</v>
      </c>
      <c r="B9027" s="19" t="s">
        <v>96</v>
      </c>
      <c r="C9027" s="19" t="s">
        <v>916</v>
      </c>
      <c r="D9027">
        <v>1.0666658150303585E-8</v>
      </c>
    </row>
    <row r="9028" spans="1:4" x14ac:dyDescent="0.45">
      <c r="A9028" s="19" t="s">
        <v>4883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4883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4883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4883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4883</v>
      </c>
      <c r="B9032" s="19" t="s">
        <v>96</v>
      </c>
      <c r="C9032" s="19" t="s">
        <v>912</v>
      </c>
      <c r="D9032">
        <v>121162.07696653075</v>
      </c>
    </row>
    <row r="9033" spans="1:4" x14ac:dyDescent="0.45">
      <c r="A9033" s="19" t="s">
        <v>4883</v>
      </c>
      <c r="B9033" s="19" t="s">
        <v>96</v>
      </c>
      <c r="C9033" s="19" t="s">
        <v>145</v>
      </c>
      <c r="D9033">
        <v>57007.398482779368</v>
      </c>
    </row>
    <row r="9034" spans="1:4" x14ac:dyDescent="0.45">
      <c r="A9034" s="19" t="s">
        <v>4883</v>
      </c>
      <c r="B9034" s="19" t="s">
        <v>96</v>
      </c>
      <c r="C9034" s="19" t="s">
        <v>911</v>
      </c>
      <c r="D9034">
        <v>18133.967571398251</v>
      </c>
    </row>
    <row r="9035" spans="1:4" x14ac:dyDescent="0.45">
      <c r="A9035" s="19" t="s">
        <v>4883</v>
      </c>
      <c r="B9035" s="19" t="s">
        <v>96</v>
      </c>
      <c r="C9035" s="19" t="s">
        <v>910</v>
      </c>
      <c r="D9035">
        <v>9952.0925441520067</v>
      </c>
    </row>
    <row r="9036" spans="1:4" x14ac:dyDescent="0.45">
      <c r="A9036" s="19" t="s">
        <v>4883</v>
      </c>
      <c r="B9036" s="19" t="s">
        <v>96</v>
      </c>
      <c r="C9036" s="19" t="s">
        <v>2490</v>
      </c>
      <c r="D9036">
        <v>10579.570519809684</v>
      </c>
    </row>
    <row r="9037" spans="1:4" x14ac:dyDescent="0.45">
      <c r="A9037" s="19" t="s">
        <v>4883</v>
      </c>
      <c r="B9037" s="19" t="s">
        <v>96</v>
      </c>
      <c r="C9037" s="19" t="s">
        <v>909</v>
      </c>
      <c r="D9037">
        <v>6533.8817924710684</v>
      </c>
    </row>
    <row r="9038" spans="1:4" x14ac:dyDescent="0.45">
      <c r="A9038" s="19" t="s">
        <v>4883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4883</v>
      </c>
      <c r="B9039" s="19" t="s">
        <v>96</v>
      </c>
      <c r="C9039" s="19" t="s">
        <v>907</v>
      </c>
      <c r="D9039">
        <v>93710.779366318486</v>
      </c>
    </row>
    <row r="9040" spans="1:4" x14ac:dyDescent="0.45">
      <c r="A9040" s="19" t="s">
        <v>4883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4883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4883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4883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4883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4883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4883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4883</v>
      </c>
      <c r="B9047" s="19" t="s">
        <v>96</v>
      </c>
      <c r="C9047" s="19" t="s">
        <v>901</v>
      </c>
      <c r="D9047">
        <v>0</v>
      </c>
    </row>
    <row r="9048" spans="1:4" x14ac:dyDescent="0.45">
      <c r="A9048" s="19" t="s">
        <v>4883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4883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4883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4883</v>
      </c>
      <c r="B9051" s="19" t="s">
        <v>96</v>
      </c>
      <c r="C9051" s="19" t="s">
        <v>898</v>
      </c>
      <c r="D9051">
        <v>14659.980949694273</v>
      </c>
    </row>
    <row r="9052" spans="1:4" x14ac:dyDescent="0.45">
      <c r="A9052" s="19" t="s">
        <v>4883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4883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4883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4883</v>
      </c>
      <c r="B9055" s="19" t="s">
        <v>96</v>
      </c>
      <c r="C9055" s="19" t="s">
        <v>895</v>
      </c>
      <c r="D9055">
        <v>155.54196800254115</v>
      </c>
    </row>
    <row r="9056" spans="1:4" x14ac:dyDescent="0.45">
      <c r="A9056" s="19" t="s">
        <v>4883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4883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4883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4883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4883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4883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4883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4883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4883</v>
      </c>
      <c r="B9064" s="19" t="s">
        <v>96</v>
      </c>
      <c r="C9064" s="19" t="s">
        <v>888</v>
      </c>
      <c r="D9064">
        <v>1.2298274768140933E-11</v>
      </c>
    </row>
    <row r="9065" spans="1:4" x14ac:dyDescent="0.45">
      <c r="A9065" s="19" t="s">
        <v>4883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4883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4883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4883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4883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4883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4883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4883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4883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4883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4883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4883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4883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4883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4883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4883</v>
      </c>
      <c r="B9080" s="19" t="s">
        <v>96</v>
      </c>
      <c r="C9080" s="19" t="s">
        <v>876</v>
      </c>
      <c r="D9080">
        <v>119129.89664691006</v>
      </c>
    </row>
    <row r="9081" spans="1:4" x14ac:dyDescent="0.45">
      <c r="A9081" s="19" t="s">
        <v>4883</v>
      </c>
      <c r="B9081" s="19" t="s">
        <v>96</v>
      </c>
      <c r="C9081" s="19" t="s">
        <v>127</v>
      </c>
      <c r="D9081">
        <v>56051.246886381872</v>
      </c>
    </row>
    <row r="9082" spans="1:4" x14ac:dyDescent="0.45">
      <c r="A9082" s="19" t="s">
        <v>4883</v>
      </c>
      <c r="B9082" s="19" t="s">
        <v>96</v>
      </c>
      <c r="C9082" s="19" t="s">
        <v>875</v>
      </c>
      <c r="D9082">
        <v>17829.817189098107</v>
      </c>
    </row>
    <row r="9083" spans="1:4" x14ac:dyDescent="0.45">
      <c r="A9083" s="19" t="s">
        <v>4883</v>
      </c>
      <c r="B9083" s="19" t="s">
        <v>96</v>
      </c>
      <c r="C9083" s="19" t="s">
        <v>874</v>
      </c>
      <c r="D9083">
        <v>9785.1719438998516</v>
      </c>
    </row>
    <row r="9084" spans="1:4" x14ac:dyDescent="0.45">
      <c r="A9084" s="19" t="s">
        <v>4883</v>
      </c>
      <c r="B9084" s="19" t="s">
        <v>96</v>
      </c>
      <c r="C9084" s="19" t="s">
        <v>2496</v>
      </c>
      <c r="D9084">
        <v>10402.125600186791</v>
      </c>
    </row>
    <row r="9085" spans="1:4" x14ac:dyDescent="0.45">
      <c r="A9085" s="19" t="s">
        <v>4883</v>
      </c>
      <c r="B9085" s="19" t="s">
        <v>96</v>
      </c>
      <c r="C9085" s="19" t="s">
        <v>873</v>
      </c>
      <c r="D9085">
        <v>6424.292832567754</v>
      </c>
    </row>
    <row r="9086" spans="1:4" x14ac:dyDescent="0.45">
      <c r="A9086" s="19" t="s">
        <v>4883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4883</v>
      </c>
      <c r="B9087" s="19" t="s">
        <v>96</v>
      </c>
      <c r="C9087" s="19" t="s">
        <v>871</v>
      </c>
      <c r="D9087">
        <v>92139.023529793019</v>
      </c>
    </row>
    <row r="9088" spans="1:4" x14ac:dyDescent="0.45">
      <c r="A9088" s="19" t="s">
        <v>4883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4883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4883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4883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4883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4883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4883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4883</v>
      </c>
      <c r="B9095" s="19" t="s">
        <v>96</v>
      </c>
      <c r="C9095" s="19" t="s">
        <v>865</v>
      </c>
      <c r="D9095">
        <v>0</v>
      </c>
    </row>
    <row r="9096" spans="1:4" x14ac:dyDescent="0.45">
      <c r="A9096" s="19" t="s">
        <v>4883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4883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4883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4883</v>
      </c>
      <c r="B9099" s="19" t="s">
        <v>96</v>
      </c>
      <c r="C9099" s="19" t="s">
        <v>862</v>
      </c>
      <c r="D9099">
        <v>4804.699235712721</v>
      </c>
    </row>
    <row r="9100" spans="1:4" x14ac:dyDescent="0.45">
      <c r="A9100" s="19" t="s">
        <v>4883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4883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4883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4883</v>
      </c>
      <c r="B9103" s="19" t="s">
        <v>96</v>
      </c>
      <c r="C9103" s="19" t="s">
        <v>859</v>
      </c>
      <c r="D9103">
        <v>152.93315397190554</v>
      </c>
    </row>
    <row r="9104" spans="1:4" x14ac:dyDescent="0.45">
      <c r="A9104" s="19" t="s">
        <v>4883</v>
      </c>
      <c r="B9104" s="19" t="s">
        <v>96</v>
      </c>
      <c r="C9104" s="19" t="s">
        <v>858</v>
      </c>
      <c r="D9104">
        <v>2.4519164154622429E-10</v>
      </c>
    </row>
    <row r="9105" spans="1:4" x14ac:dyDescent="0.45">
      <c r="A9105" s="19" t="s">
        <v>4883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4883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4883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4883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4883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4883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4883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4883</v>
      </c>
      <c r="B9112" s="19" t="s">
        <v>96</v>
      </c>
      <c r="C9112" s="19" t="s">
        <v>852</v>
      </c>
      <c r="D9112">
        <v>1.2092003032095945E-11</v>
      </c>
    </row>
    <row r="9113" spans="1:4" x14ac:dyDescent="0.45">
      <c r="A9113" s="19" t="s">
        <v>4883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4883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4883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4883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4883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4883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4883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4883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4883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4883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4883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4883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4883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4883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4883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4883</v>
      </c>
      <c r="B9128" s="19" t="s">
        <v>96</v>
      </c>
      <c r="C9128" s="19" t="s">
        <v>840</v>
      </c>
      <c r="D9128">
        <v>117131.80089287176</v>
      </c>
    </row>
    <row r="9129" spans="1:4" x14ac:dyDescent="0.45">
      <c r="A9129" s="19" t="s">
        <v>4883</v>
      </c>
      <c r="B9129" s="19" t="s">
        <v>96</v>
      </c>
      <c r="C9129" s="19" t="s">
        <v>109</v>
      </c>
      <c r="D9129">
        <v>55111.132258865873</v>
      </c>
    </row>
    <row r="9130" spans="1:4" x14ac:dyDescent="0.45">
      <c r="A9130" s="19" t="s">
        <v>4883</v>
      </c>
      <c r="B9130" s="19" t="s">
        <v>96</v>
      </c>
      <c r="C9130" s="19" t="s">
        <v>839</v>
      </c>
      <c r="D9130">
        <v>17530.768142439345</v>
      </c>
    </row>
    <row r="9131" spans="1:4" x14ac:dyDescent="0.45">
      <c r="A9131" s="19" t="s">
        <v>4883</v>
      </c>
      <c r="B9131" s="19" t="s">
        <v>96</v>
      </c>
      <c r="C9131" s="19" t="s">
        <v>838</v>
      </c>
      <c r="D9131">
        <v>9621.0510047909247</v>
      </c>
    </row>
    <row r="9132" spans="1:4" x14ac:dyDescent="0.45">
      <c r="A9132" s="19" t="s">
        <v>4883</v>
      </c>
      <c r="B9132" s="19" t="s">
        <v>96</v>
      </c>
      <c r="C9132" s="19" t="s">
        <v>2502</v>
      </c>
      <c r="D9132">
        <v>10227.6568599317</v>
      </c>
    </row>
    <row r="9133" spans="1:4" x14ac:dyDescent="0.45">
      <c r="A9133" s="19" t="s">
        <v>4883</v>
      </c>
      <c r="B9133" s="19" t="s">
        <v>96</v>
      </c>
      <c r="C9133" s="19" t="s">
        <v>837</v>
      </c>
      <c r="D9133">
        <v>6316.5419438928675</v>
      </c>
    </row>
    <row r="9134" spans="1:4" x14ac:dyDescent="0.45">
      <c r="A9134" s="19" t="s">
        <v>4883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4883</v>
      </c>
      <c r="B9135" s="19" t="s">
        <v>96</v>
      </c>
      <c r="C9135" s="19" t="s">
        <v>835</v>
      </c>
      <c r="D9135">
        <v>90593.62983032754</v>
      </c>
    </row>
    <row r="9136" spans="1:4" x14ac:dyDescent="0.45">
      <c r="A9136" s="19" t="s">
        <v>4883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4883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4883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4883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4883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4883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4883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4883</v>
      </c>
      <c r="B9143" s="19" t="s">
        <v>96</v>
      </c>
      <c r="C9143" s="19" t="s">
        <v>829</v>
      </c>
      <c r="D9143">
        <v>0</v>
      </c>
    </row>
    <row r="9144" spans="1:4" x14ac:dyDescent="0.45">
      <c r="A9144" s="19" t="s">
        <v>4883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4883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4883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4883</v>
      </c>
      <c r="B9147" s="19" t="s">
        <v>96</v>
      </c>
      <c r="C9147" s="19" t="s">
        <v>826</v>
      </c>
      <c r="D9147">
        <v>4724.112838681237</v>
      </c>
    </row>
    <row r="9148" spans="1:4" x14ac:dyDescent="0.45">
      <c r="A9148" s="19" t="s">
        <v>4883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4883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4883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4883</v>
      </c>
      <c r="B9151" s="19" t="s">
        <v>96</v>
      </c>
      <c r="C9151" s="19" t="s">
        <v>823</v>
      </c>
      <c r="D9151">
        <v>150.36809604602959</v>
      </c>
    </row>
    <row r="9152" spans="1:4" x14ac:dyDescent="0.45">
      <c r="A9152" s="19" t="s">
        <v>4883</v>
      </c>
      <c r="B9152" s="19" t="s">
        <v>93</v>
      </c>
      <c r="C9152" s="19" t="s">
        <v>95</v>
      </c>
    </row>
    <row r="9153" spans="1:4" x14ac:dyDescent="0.45">
      <c r="A9153" s="19" t="s">
        <v>4883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4883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4883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4883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4883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4883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4883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4883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4883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4883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4883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4883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4883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4883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4883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4883</v>
      </c>
      <c r="B9168" s="19" t="s">
        <v>95</v>
      </c>
      <c r="C9168" s="19" t="s">
        <v>815</v>
      </c>
      <c r="D9168">
        <v>1.6992279887407772E-6</v>
      </c>
    </row>
    <row r="9169" spans="1:4" x14ac:dyDescent="0.45">
      <c r="A9169" s="19" t="s">
        <v>4883</v>
      </c>
      <c r="B9169" s="19" t="s">
        <v>95</v>
      </c>
      <c r="C9169" s="19" t="s">
        <v>2507</v>
      </c>
      <c r="D9169">
        <v>2.2284295928797796E-7</v>
      </c>
    </row>
    <row r="9170" spans="1:4" x14ac:dyDescent="0.45">
      <c r="A9170" s="19" t="s">
        <v>4883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4883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4883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4883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4883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4883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4883</v>
      </c>
      <c r="B9176" s="19" t="s">
        <v>95</v>
      </c>
      <c r="C9176" s="19" t="s">
        <v>2508</v>
      </c>
      <c r="D9176">
        <v>84541.833774940213</v>
      </c>
    </row>
    <row r="9177" spans="1:4" x14ac:dyDescent="0.45">
      <c r="A9177" s="19" t="s">
        <v>4883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4883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4883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4883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4883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4883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4883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4883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4883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4883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4883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4883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4883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4883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4883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4883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4883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4883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4883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4883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4883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4883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4883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4883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4883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4883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4883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4883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4883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4883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4883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4883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4883</v>
      </c>
      <c r="B9209" s="19" t="s">
        <v>95</v>
      </c>
      <c r="C9209" s="19" t="s">
        <v>798</v>
      </c>
      <c r="D9209">
        <v>5.8583728610458719E-7</v>
      </c>
    </row>
    <row r="9210" spans="1:4" x14ac:dyDescent="0.45">
      <c r="A9210" s="19" t="s">
        <v>4883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4883</v>
      </c>
      <c r="B9211" s="19" t="s">
        <v>95</v>
      </c>
      <c r="C9211" s="19" t="s">
        <v>2513</v>
      </c>
      <c r="D9211">
        <v>2.1912238055489464E-7</v>
      </c>
    </row>
    <row r="9212" spans="1:4" x14ac:dyDescent="0.45">
      <c r="A9212" s="19" t="s">
        <v>4883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4883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4883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4883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4883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4883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4883</v>
      </c>
      <c r="B9218" s="19" t="s">
        <v>95</v>
      </c>
      <c r="C9218" s="19" t="s">
        <v>2514</v>
      </c>
      <c r="D9218">
        <v>83123.863281169251</v>
      </c>
    </row>
    <row r="9219" spans="1:4" x14ac:dyDescent="0.45">
      <c r="A9219" s="19" t="s">
        <v>4883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4883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4883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4883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4883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4883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4883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4883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4883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4883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4883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4883</v>
      </c>
      <c r="B9230" s="19" t="s">
        <v>95</v>
      </c>
      <c r="C9230" s="19" t="s">
        <v>789</v>
      </c>
      <c r="D9230">
        <v>99191.62880665416</v>
      </c>
    </row>
    <row r="9231" spans="1:4" x14ac:dyDescent="0.45">
      <c r="A9231" s="19" t="s">
        <v>4883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4883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4883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4883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4883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4883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4883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4883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4883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4883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4883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4883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4883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4883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4883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4883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4883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4883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4883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4883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4883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4883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4883</v>
      </c>
      <c r="B9253" s="19" t="s">
        <v>95</v>
      </c>
      <c r="C9253" s="19" t="s">
        <v>2519</v>
      </c>
      <c r="D9253">
        <v>2.1546391917993929E-7</v>
      </c>
    </row>
    <row r="9254" spans="1:4" x14ac:dyDescent="0.45">
      <c r="A9254" s="19" t="s">
        <v>4883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4883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4883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4883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4883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4883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4883</v>
      </c>
      <c r="B9260" s="19" t="s">
        <v>95</v>
      </c>
      <c r="C9260" s="19" t="s">
        <v>2520</v>
      </c>
      <c r="D9260">
        <v>81729.675570364561</v>
      </c>
    </row>
    <row r="9261" spans="1:4" x14ac:dyDescent="0.45">
      <c r="A9261" s="19" t="s">
        <v>4883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4883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4883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4883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4883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4883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4883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4883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4883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4883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4883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4883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4883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4883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4883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4883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4883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4883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4883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4883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4883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4883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4883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4883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4883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4883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4883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4883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4883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4883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4883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4883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4883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4883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4883</v>
      </c>
      <c r="B9295" s="19" t="s">
        <v>95</v>
      </c>
      <c r="C9295" s="19" t="s">
        <v>2525</v>
      </c>
      <c r="D9295">
        <v>2.1185006947319537E-7</v>
      </c>
    </row>
    <row r="9296" spans="1:4" x14ac:dyDescent="0.45">
      <c r="A9296" s="19" t="s">
        <v>4883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4883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4883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4883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4883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4883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4883</v>
      </c>
      <c r="B9302" s="19" t="s">
        <v>95</v>
      </c>
      <c r="C9302" s="19" t="s">
        <v>2526</v>
      </c>
      <c r="D9302">
        <v>80358.871746456061</v>
      </c>
    </row>
    <row r="9303" spans="1:4" x14ac:dyDescent="0.45">
      <c r="A9303" s="19" t="s">
        <v>4883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4883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4883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4883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4883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4883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4883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4883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4883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4883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4883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4883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4883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4883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4883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4883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4883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4883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4883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4883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4883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4883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4883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4883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4883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4883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4883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4883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4883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4883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4883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4883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4883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4883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4883</v>
      </c>
      <c r="B9337" s="19" t="s">
        <v>95</v>
      </c>
      <c r="C9337" s="19" t="s">
        <v>2531</v>
      </c>
      <c r="D9337">
        <v>2.0826444793268963E-7</v>
      </c>
    </row>
    <row r="9338" spans="1:4" x14ac:dyDescent="0.45">
      <c r="A9338" s="19" t="s">
        <v>4883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4883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4883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4883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4883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4883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4883</v>
      </c>
      <c r="B9344" s="19" t="s">
        <v>95</v>
      </c>
      <c r="C9344" s="19" t="s">
        <v>2532</v>
      </c>
      <c r="D9344">
        <v>79011.059606565672</v>
      </c>
    </row>
    <row r="9345" spans="1:4" x14ac:dyDescent="0.45">
      <c r="A9345" s="19" t="s">
        <v>4883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4883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4883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4883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4883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4883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4883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4883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4883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4883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4883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4883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4883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4883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4883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4883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4883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4883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4883</v>
      </c>
      <c r="B9363" s="19" t="s">
        <v>95</v>
      </c>
      <c r="C9363" s="19" t="s">
        <v>732</v>
      </c>
      <c r="D9363">
        <v>1.0161534799144162E-8</v>
      </c>
    </row>
    <row r="9364" spans="1:4" x14ac:dyDescent="0.45">
      <c r="A9364" s="19" t="s">
        <v>4883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4883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4883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4883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4883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4883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4883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4883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4883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4883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4883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4883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4883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4883</v>
      </c>
      <c r="B9377" s="19" t="s">
        <v>95</v>
      </c>
      <c r="C9377" s="19" t="s">
        <v>726</v>
      </c>
      <c r="D9377">
        <v>5.4746891704029479E-7</v>
      </c>
    </row>
    <row r="9378" spans="1:4" x14ac:dyDescent="0.45">
      <c r="A9378" s="19" t="s">
        <v>4883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4883</v>
      </c>
      <c r="B9379" s="19" t="s">
        <v>95</v>
      </c>
      <c r="C9379" s="19" t="s">
        <v>2537</v>
      </c>
      <c r="D9379">
        <v>2.0477135072666414E-7</v>
      </c>
    </row>
    <row r="9380" spans="1:4" x14ac:dyDescent="0.45">
      <c r="A9380" s="19" t="s">
        <v>4883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4883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4883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4883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4883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4883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4883</v>
      </c>
      <c r="B9386" s="19" t="s">
        <v>95</v>
      </c>
      <c r="C9386" s="19" t="s">
        <v>2538</v>
      </c>
      <c r="D9386">
        <v>77685.853535839677</v>
      </c>
    </row>
    <row r="9387" spans="1:4" x14ac:dyDescent="0.45">
      <c r="A9387" s="19" t="s">
        <v>4883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4883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4883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4883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4883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4883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4883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4883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4883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4883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4883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4883</v>
      </c>
      <c r="B9398" s="19" t="s">
        <v>95</v>
      </c>
      <c r="C9398" s="19" t="s">
        <v>717</v>
      </c>
      <c r="D9398">
        <v>370809.82731577964</v>
      </c>
    </row>
    <row r="9399" spans="1:4" x14ac:dyDescent="0.45">
      <c r="A9399" s="19" t="s">
        <v>4883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4883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4883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4883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4883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4883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4883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4883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4883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4883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4883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4883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4883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4883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4883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4883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4883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4883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4883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4883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4883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4883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4883</v>
      </c>
      <c r="B9421" s="19" t="s">
        <v>95</v>
      </c>
      <c r="C9421" s="19" t="s">
        <v>2543</v>
      </c>
      <c r="D9421">
        <v>2.0133684118748177E-7</v>
      </c>
    </row>
    <row r="9422" spans="1:4" x14ac:dyDescent="0.45">
      <c r="A9422" s="19" t="s">
        <v>4883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4883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4883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4883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4883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4883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4883</v>
      </c>
      <c r="B9428" s="19" t="s">
        <v>95</v>
      </c>
      <c r="C9428" s="19" t="s">
        <v>2544</v>
      </c>
      <c r="D9428">
        <v>76382.874363794705</v>
      </c>
    </row>
    <row r="9429" spans="1:4" x14ac:dyDescent="0.45">
      <c r="A9429" s="19" t="s">
        <v>4883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4883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4883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4883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4883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4883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4883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4883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4883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4883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4883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4883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4883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4883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4883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4883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4883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4883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4883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4883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4883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4883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4883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4883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4883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4883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4883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4883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4883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4883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4883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4883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4883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4883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4883</v>
      </c>
      <c r="B9463" s="19" t="s">
        <v>95</v>
      </c>
      <c r="C9463" s="19" t="s">
        <v>2549</v>
      </c>
      <c r="D9463">
        <v>1.979560888492342E-7</v>
      </c>
    </row>
    <row r="9464" spans="1:4" x14ac:dyDescent="0.45">
      <c r="A9464" s="19" t="s">
        <v>4883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4883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4883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4883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4883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4883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4883</v>
      </c>
      <c r="B9470" s="19" t="s">
        <v>95</v>
      </c>
      <c r="C9470" s="19" t="s">
        <v>2550</v>
      </c>
      <c r="D9470">
        <v>75101.749295755479</v>
      </c>
    </row>
    <row r="9471" spans="1:4" x14ac:dyDescent="0.45">
      <c r="A9471" s="19" t="s">
        <v>4883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4883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4883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4883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4883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4883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4883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4883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4883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4883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4883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4883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4883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4883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4883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4883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4883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4883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4883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4883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4883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4883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4883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4883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4883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4883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4883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4883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4883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4883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4883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4883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4883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4883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4883</v>
      </c>
      <c r="B9505" s="19" t="s">
        <v>95</v>
      </c>
      <c r="C9505" s="19" t="s">
        <v>2555</v>
      </c>
      <c r="D9505">
        <v>1.9463967096513046E-7</v>
      </c>
    </row>
    <row r="9506" spans="1:4" x14ac:dyDescent="0.45">
      <c r="A9506" s="19" t="s">
        <v>4883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4883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4883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4883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4883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4883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4883</v>
      </c>
      <c r="B9512" s="19" t="s">
        <v>95</v>
      </c>
      <c r="C9512" s="19" t="s">
        <v>2556</v>
      </c>
      <c r="D9512">
        <v>73842.111781808606</v>
      </c>
    </row>
    <row r="9513" spans="1:4" x14ac:dyDescent="0.45">
      <c r="A9513" s="19" t="s">
        <v>4883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4883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4883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4883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4883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4883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4883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4883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4883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4883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4883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4883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4883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4883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4883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4883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4883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4883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4883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4883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4883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4883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4883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4883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4883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4883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4883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4883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4883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4883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4883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4883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4883</v>
      </c>
      <c r="B9545" s="19" t="s">
        <v>95</v>
      </c>
      <c r="C9545" s="19" t="s">
        <v>654</v>
      </c>
      <c r="D9545">
        <v>5.1165319349560252E-7</v>
      </c>
    </row>
    <row r="9546" spans="1:4" x14ac:dyDescent="0.45">
      <c r="A9546" s="19" t="s">
        <v>4883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4883</v>
      </c>
      <c r="B9547" s="19" t="s">
        <v>95</v>
      </c>
      <c r="C9547" s="19" t="s">
        <v>2561</v>
      </c>
      <c r="D9547">
        <v>1.9137509413706926E-7</v>
      </c>
    </row>
    <row r="9548" spans="1:4" x14ac:dyDescent="0.45">
      <c r="A9548" s="19" t="s">
        <v>4883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4883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4883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4883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4883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4883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4883</v>
      </c>
      <c r="B9554" s="19" t="s">
        <v>95</v>
      </c>
      <c r="C9554" s="19" t="s">
        <v>2562</v>
      </c>
      <c r="D9554">
        <v>72603.601433470132</v>
      </c>
    </row>
    <row r="9555" spans="1:4" x14ac:dyDescent="0.45">
      <c r="A9555" s="19" t="s">
        <v>4883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4883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4883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4883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4883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4883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4883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4883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4883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4883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4883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4883</v>
      </c>
      <c r="B9566" s="19" t="s">
        <v>95</v>
      </c>
      <c r="C9566" s="19" t="s">
        <v>645</v>
      </c>
      <c r="D9566">
        <v>346551.24047981849</v>
      </c>
    </row>
    <row r="9567" spans="1:4" x14ac:dyDescent="0.45">
      <c r="A9567" s="19" t="s">
        <v>4883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4883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4883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4883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4883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4883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4883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4883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4883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4883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4883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4883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4883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4883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4883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4883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4883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4883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4883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4883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4883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4883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4883</v>
      </c>
      <c r="B9589" s="19" t="s">
        <v>95</v>
      </c>
      <c r="C9589" s="19" t="s">
        <v>2567</v>
      </c>
      <c r="D9589">
        <v>1.8816527213783338E-7</v>
      </c>
    </row>
    <row r="9590" spans="1:4" x14ac:dyDescent="0.45">
      <c r="A9590" s="19" t="s">
        <v>4883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4883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4883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4883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4883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4883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4883</v>
      </c>
      <c r="B9596" s="19" t="s">
        <v>95</v>
      </c>
      <c r="C9596" s="19" t="s">
        <v>2568</v>
      </c>
      <c r="D9596">
        <v>71385.863889526794</v>
      </c>
    </row>
    <row r="9597" spans="1:4" x14ac:dyDescent="0.45">
      <c r="A9597" s="19" t="s">
        <v>4883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4883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4883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4883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4883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4883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4883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4883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4883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4883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4883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4883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4883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4883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4883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4883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4883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4883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4883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4883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4883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4883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4883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4883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4883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4883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4883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4883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4883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4883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4883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4883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4883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4883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4883</v>
      </c>
      <c r="B9631" s="19" t="s">
        <v>95</v>
      </c>
      <c r="C9631" s="19" t="s">
        <v>2573</v>
      </c>
      <c r="D9631">
        <v>1.8500928659685368E-7</v>
      </c>
    </row>
    <row r="9632" spans="1:4" x14ac:dyDescent="0.45">
      <c r="A9632" s="19" t="s">
        <v>4883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4883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4883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4883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4883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4883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4883</v>
      </c>
      <c r="B9638" s="19" t="s">
        <v>95</v>
      </c>
      <c r="C9638" s="19" t="s">
        <v>2574</v>
      </c>
      <c r="D9638">
        <v>70188.550741891275</v>
      </c>
    </row>
    <row r="9639" spans="1:4" x14ac:dyDescent="0.45">
      <c r="A9639" s="19" t="s">
        <v>4883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4883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4883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4883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4883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4883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4883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4883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4883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4883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4883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4883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4883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4883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4883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4883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4883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4883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4883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4883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4883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4883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4883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4883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4883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4883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4883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4883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4883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4883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4883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4883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4883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4883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4883</v>
      </c>
      <c r="B9673" s="19" t="s">
        <v>95</v>
      </c>
      <c r="C9673" s="19" t="s">
        <v>2579</v>
      </c>
      <c r="D9673">
        <v>1.8190623454685081E-7</v>
      </c>
    </row>
    <row r="9674" spans="1:4" x14ac:dyDescent="0.45">
      <c r="A9674" s="19" t="s">
        <v>4883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4883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4883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4883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4883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4883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4883</v>
      </c>
      <c r="B9680" s="19" t="s">
        <v>95</v>
      </c>
      <c r="C9680" s="19" t="s">
        <v>2580</v>
      </c>
      <c r="D9680">
        <v>69011.319424087749</v>
      </c>
    </row>
    <row r="9681" spans="1:4" x14ac:dyDescent="0.45">
      <c r="A9681" s="19" t="s">
        <v>4883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4883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4883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4883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4883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4883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4883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4883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4883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4883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4883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4883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4883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4883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4883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4883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4883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4883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4883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4883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4883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4883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4883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4883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4883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4883</v>
      </c>
      <c r="B9706" s="19" t="s">
        <v>95</v>
      </c>
      <c r="C9706" s="19" t="s">
        <v>585</v>
      </c>
      <c r="D9706">
        <v>2.7419167583587814E-7</v>
      </c>
    </row>
    <row r="9707" spans="1:4" x14ac:dyDescent="0.45">
      <c r="A9707" s="19" t="s">
        <v>4883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4883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4883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4883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4883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4883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4883</v>
      </c>
      <c r="B9713" s="19" t="s">
        <v>95</v>
      </c>
      <c r="C9713" s="19" t="s">
        <v>582</v>
      </c>
      <c r="D9713">
        <v>4.7818055466878715E-7</v>
      </c>
    </row>
    <row r="9714" spans="1:4" x14ac:dyDescent="0.45">
      <c r="A9714" s="19" t="s">
        <v>4883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4883</v>
      </c>
      <c r="B9715" s="19" t="s">
        <v>95</v>
      </c>
      <c r="C9715" s="19" t="s">
        <v>2585</v>
      </c>
      <c r="D9715">
        <v>1.7885522816548523E-7</v>
      </c>
    </row>
    <row r="9716" spans="1:4" x14ac:dyDescent="0.45">
      <c r="A9716" s="19" t="s">
        <v>4883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4883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4883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4883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4883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4883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4883</v>
      </c>
      <c r="B9722" s="19" t="s">
        <v>95</v>
      </c>
      <c r="C9722" s="19" t="s">
        <v>2586</v>
      </c>
      <c r="D9722">
        <v>67853.83311716294</v>
      </c>
    </row>
    <row r="9723" spans="1:4" x14ac:dyDescent="0.45">
      <c r="A9723" s="19" t="s">
        <v>4883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4883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4883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4883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4883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4883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4883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4883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4883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4883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4883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4883</v>
      </c>
      <c r="B9734" s="19" t="s">
        <v>95</v>
      </c>
      <c r="C9734" s="19" t="s">
        <v>573</v>
      </c>
      <c r="D9734">
        <v>323879.66399983206</v>
      </c>
    </row>
    <row r="9735" spans="1:4" x14ac:dyDescent="0.45">
      <c r="A9735" s="19" t="s">
        <v>4883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4883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4883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4883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4883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4883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4883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4883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4883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4883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4883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4883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4883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4883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4883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4883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4883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4883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4883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4883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4883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4883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4883</v>
      </c>
      <c r="B9757" s="19" t="s">
        <v>95</v>
      </c>
      <c r="C9757" s="19" t="s">
        <v>2591</v>
      </c>
      <c r="D9757">
        <v>1.7585539452133955E-7</v>
      </c>
    </row>
    <row r="9758" spans="1:4" x14ac:dyDescent="0.45">
      <c r="A9758" s="19" t="s">
        <v>4883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4883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4883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4883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4883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4883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4883</v>
      </c>
      <c r="B9764" s="19" t="s">
        <v>95</v>
      </c>
      <c r="C9764" s="19" t="s">
        <v>2592</v>
      </c>
      <c r="D9764">
        <v>66715.760646165305</v>
      </c>
    </row>
    <row r="9765" spans="1:4" x14ac:dyDescent="0.45">
      <c r="A9765" s="19" t="s">
        <v>4883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4883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4883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4883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4883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4883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4883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4883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4883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4883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4883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4883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4883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4883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4883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4883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4883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4883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4883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4883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4883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4883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4883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4883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4883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4883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4883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4883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4883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4883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4883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4883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4883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4883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4883</v>
      </c>
      <c r="B9799" s="19" t="s">
        <v>95</v>
      </c>
      <c r="C9799" s="19" t="s">
        <v>2597</v>
      </c>
      <c r="D9799">
        <v>1.7290587532416226E-7</v>
      </c>
    </row>
    <row r="9800" spans="1:4" x14ac:dyDescent="0.45">
      <c r="A9800" s="19" t="s">
        <v>4883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4883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4883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4883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4883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4883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4883</v>
      </c>
      <c r="B9806" s="19" t="s">
        <v>95</v>
      </c>
      <c r="C9806" s="19" t="s">
        <v>2598</v>
      </c>
      <c r="D9806">
        <v>65596.776395976456</v>
      </c>
    </row>
    <row r="9807" spans="1:4" x14ac:dyDescent="0.45">
      <c r="A9807" s="19" t="s">
        <v>4883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4883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4883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4883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4883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4883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4883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4883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4883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4883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4883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4883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4883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4883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4883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4883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4883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4883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4883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4883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4883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4883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4883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4883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4883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4883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4883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4883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4883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4883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4883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4883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4883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4883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4883</v>
      </c>
      <c r="B9841" s="19" t="s">
        <v>95</v>
      </c>
      <c r="C9841" s="19" t="s">
        <v>2603</v>
      </c>
      <c r="D9841">
        <v>1.700058266792998E-7</v>
      </c>
    </row>
    <row r="9842" spans="1:4" x14ac:dyDescent="0.45">
      <c r="A9842" s="19" t="s">
        <v>4883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4883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4883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4883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4883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4883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4883</v>
      </c>
      <c r="B9848" s="19" t="s">
        <v>95</v>
      </c>
      <c r="C9848" s="19" t="s">
        <v>2604</v>
      </c>
      <c r="D9848">
        <v>64496.560209402422</v>
      </c>
    </row>
    <row r="9849" spans="1:4" x14ac:dyDescent="0.45">
      <c r="A9849" s="19" t="s">
        <v>4883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4883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4883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4883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4883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4883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4883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4883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4883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4883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4883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4883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4883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4883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4883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4883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4883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4883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4883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4883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4883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4883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4883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4883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4883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4883</v>
      </c>
      <c r="B9874" s="19" t="s">
        <v>95</v>
      </c>
      <c r="C9874" s="19" t="s">
        <v>513</v>
      </c>
      <c r="D9874">
        <v>4.2095572724276783E-6</v>
      </c>
    </row>
    <row r="9875" spans="1:4" x14ac:dyDescent="0.45">
      <c r="A9875" s="19" t="s">
        <v>4883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4883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4883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4883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4883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4883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4883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4883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4883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4883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4883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4883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4883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4883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4883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4883</v>
      </c>
      <c r="B9890" s="19" t="s">
        <v>95</v>
      </c>
      <c r="C9890" s="19" t="s">
        <v>2610</v>
      </c>
      <c r="D9890">
        <v>63414.797305759581</v>
      </c>
    </row>
    <row r="9891" spans="1:4" x14ac:dyDescent="0.45">
      <c r="A9891" s="19" t="s">
        <v>4883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4883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4883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4883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4883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4883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4883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4883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4883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4883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4883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4883</v>
      </c>
      <c r="B9902" s="19" t="s">
        <v>95</v>
      </c>
      <c r="C9902" s="19" t="s">
        <v>501</v>
      </c>
      <c r="D9902">
        <v>302691.27476716711</v>
      </c>
    </row>
    <row r="9903" spans="1:4" x14ac:dyDescent="0.45">
      <c r="A9903" s="19" t="s">
        <v>4883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4883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4883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4883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4883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4883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4883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4883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4883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4883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4883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4883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4883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4883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4883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4883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4883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4883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4883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4883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4883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4883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4883</v>
      </c>
      <c r="B9925" s="19" t="s">
        <v>95</v>
      </c>
      <c r="C9925" s="19" t="s">
        <v>2615</v>
      </c>
      <c r="D9925">
        <v>1.6435083600125189E-7</v>
      </c>
    </row>
    <row r="9926" spans="1:4" x14ac:dyDescent="0.45">
      <c r="A9926" s="19" t="s">
        <v>4883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4883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4883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4883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4883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4883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4883</v>
      </c>
      <c r="B9932" s="19" t="s">
        <v>95</v>
      </c>
      <c r="C9932" s="19" t="s">
        <v>2616</v>
      </c>
      <c r="D9932">
        <v>62351.178172383647</v>
      </c>
    </row>
    <row r="9933" spans="1:4" x14ac:dyDescent="0.45">
      <c r="A9933" s="19" t="s">
        <v>4883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4883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4883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4883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4883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4883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4883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4883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4883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4883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4883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4883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4883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4883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4883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4883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4883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4883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4883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4883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4883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4883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4883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4883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4883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4883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4883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4883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4883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4883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4883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4883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4883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4883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4883</v>
      </c>
      <c r="B9967" s="19" t="s">
        <v>95</v>
      </c>
      <c r="C9967" s="19" t="s">
        <v>2621</v>
      </c>
      <c r="D9967">
        <v>1.615942760038899E-7</v>
      </c>
    </row>
    <row r="9968" spans="1:4" x14ac:dyDescent="0.45">
      <c r="A9968" s="19" t="s">
        <v>4883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4883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4883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4883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4883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4883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4883</v>
      </c>
      <c r="B9974" s="19" t="s">
        <v>95</v>
      </c>
      <c r="C9974" s="19" t="s">
        <v>2622</v>
      </c>
      <c r="D9974">
        <v>61305.398500912437</v>
      </c>
    </row>
    <row r="9975" spans="1:4" x14ac:dyDescent="0.45">
      <c r="A9975" s="19" t="s">
        <v>4883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4883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4883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4883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4883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4883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4883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4883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4883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4883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4883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4883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4883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4883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4883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4883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4883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4883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4883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4883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4883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4883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4883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4883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4883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4883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4883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4883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4883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4883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4883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4883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4883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4883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4883</v>
      </c>
      <c r="B10009" s="19" t="s">
        <v>95</v>
      </c>
      <c r="C10009" s="19" t="s">
        <v>2627</v>
      </c>
      <c r="D10009">
        <v>1.5888395016756989E-7</v>
      </c>
    </row>
    <row r="10010" spans="1:4" x14ac:dyDescent="0.45">
      <c r="A10010" s="19" t="s">
        <v>4883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4883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4883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4883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4883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4883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4883</v>
      </c>
      <c r="B10016" s="19" t="s">
        <v>95</v>
      </c>
      <c r="C10016" s="19" t="s">
        <v>2628</v>
      </c>
      <c r="D10016">
        <v>60277.159075780059</v>
      </c>
    </row>
    <row r="10017" spans="1:4" x14ac:dyDescent="0.45">
      <c r="A10017" s="19" t="s">
        <v>4883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4883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4883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4883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4883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4883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4883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4883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4883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4883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4883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4883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4883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4883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4883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4883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4883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4883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4883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4883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4883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4883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4883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4883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4883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4883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4883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4883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4883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4883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4883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4883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4883</v>
      </c>
      <c r="B10049" s="19" t="s">
        <v>95</v>
      </c>
      <c r="C10049" s="19" t="s">
        <v>438</v>
      </c>
      <c r="D10049">
        <v>4.1766141555488434E-7</v>
      </c>
    </row>
    <row r="10050" spans="1:4" x14ac:dyDescent="0.45">
      <c r="A10050" s="19" t="s">
        <v>4883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4883</v>
      </c>
      <c r="B10051" s="19" t="s">
        <v>95</v>
      </c>
      <c r="C10051" s="19" t="s">
        <v>2633</v>
      </c>
      <c r="D10051">
        <v>1.5621908303387643E-7</v>
      </c>
    </row>
    <row r="10052" spans="1:4" x14ac:dyDescent="0.45">
      <c r="A10052" s="19" t="s">
        <v>4883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4883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4883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4883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4883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4883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4883</v>
      </c>
      <c r="B10058" s="19" t="s">
        <v>95</v>
      </c>
      <c r="C10058" s="19" t="s">
        <v>2634</v>
      </c>
      <c r="D10058">
        <v>59266.165706317326</v>
      </c>
    </row>
    <row r="10059" spans="1:4" x14ac:dyDescent="0.45">
      <c r="A10059" s="19" t="s">
        <v>4883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4883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4883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4883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4883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4883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4883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4883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4883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4883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4883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4883</v>
      </c>
      <c r="B10070" s="19" t="s">
        <v>95</v>
      </c>
      <c r="C10070" s="19" t="s">
        <v>429</v>
      </c>
      <c r="D10070">
        <v>282889.0418384737</v>
      </c>
    </row>
    <row r="10071" spans="1:4" x14ac:dyDescent="0.45">
      <c r="A10071" s="19" t="s">
        <v>4883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4883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4883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4883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4883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4883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4883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4883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4883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4883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4883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4883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4883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4883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4883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4883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4883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4883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4883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4883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4883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4883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4883</v>
      </c>
      <c r="B10093" s="19" t="s">
        <v>95</v>
      </c>
      <c r="C10093" s="19" t="s">
        <v>2639</v>
      </c>
      <c r="D10093">
        <v>1.5359891215070264E-7</v>
      </c>
    </row>
    <row r="10094" spans="1:4" x14ac:dyDescent="0.45">
      <c r="A10094" s="19" t="s">
        <v>4883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4883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4883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4883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4883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4883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4883</v>
      </c>
      <c r="B10100" s="19" t="s">
        <v>95</v>
      </c>
      <c r="C10100" s="19" t="s">
        <v>2640</v>
      </c>
      <c r="D10100">
        <v>58272.12913327101</v>
      </c>
    </row>
    <row r="10101" spans="1:4" x14ac:dyDescent="0.45">
      <c r="A10101" s="19" t="s">
        <v>4883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4883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4883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4883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4883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4883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4883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4883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4883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4883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4883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4883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4883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4883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4883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4883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4883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4883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4883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4883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4883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4883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4883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4883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4883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4883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4883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4883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4883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4883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4883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4883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4883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4883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4883</v>
      </c>
      <c r="B10135" s="19" t="s">
        <v>95</v>
      </c>
      <c r="C10135" s="19" t="s">
        <v>2645</v>
      </c>
      <c r="D10135">
        <v>1.510226878541027E-7</v>
      </c>
    </row>
    <row r="10136" spans="1:4" x14ac:dyDescent="0.45">
      <c r="A10136" s="19" t="s">
        <v>4883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4883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4883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4883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4883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4883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4883</v>
      </c>
      <c r="B10142" s="19" t="s">
        <v>95</v>
      </c>
      <c r="C10142" s="19" t="s">
        <v>2646</v>
      </c>
      <c r="D10142">
        <v>57294.764954123741</v>
      </c>
    </row>
    <row r="10143" spans="1:4" x14ac:dyDescent="0.45">
      <c r="A10143" s="19" t="s">
        <v>4883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4883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4883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4883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4883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4883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4883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4883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4883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4883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4883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4883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4883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4883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4883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4883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4883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4883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4883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4883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4883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4883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4883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4883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4883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4883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4883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4883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4883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4883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4883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4883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4883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4883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4883</v>
      </c>
      <c r="B10177" s="19" t="s">
        <v>95</v>
      </c>
      <c r="C10177" s="19" t="s">
        <v>2651</v>
      </c>
      <c r="D10177">
        <v>1.4848967305380357E-7</v>
      </c>
    </row>
    <row r="10178" spans="1:4" x14ac:dyDescent="0.45">
      <c r="A10178" s="19" t="s">
        <v>4883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4883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4883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4883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4883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4883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4883</v>
      </c>
      <c r="B10184" s="19" t="s">
        <v>95</v>
      </c>
      <c r="C10184" s="19" t="s">
        <v>2652</v>
      </c>
      <c r="D10184">
        <v>56333.793527513932</v>
      </c>
    </row>
    <row r="10185" spans="1:4" x14ac:dyDescent="0.45">
      <c r="A10185" s="19" t="s">
        <v>4883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4883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4883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4883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4883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4883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4883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4883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4883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4883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4883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4883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4883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4883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4883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4883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4883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4883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4883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4883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4883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4883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4883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4883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4883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4883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4883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4883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4883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4883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4883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4883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4883</v>
      </c>
      <c r="B10217" s="19" t="s">
        <v>95</v>
      </c>
      <c r="C10217" s="19" t="s">
        <v>366</v>
      </c>
      <c r="D10217">
        <v>3.903377715466207E-7</v>
      </c>
    </row>
    <row r="10218" spans="1:4" x14ac:dyDescent="0.45">
      <c r="A10218" s="19" t="s">
        <v>4883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4883</v>
      </c>
      <c r="B10219" s="19" t="s">
        <v>95</v>
      </c>
      <c r="C10219" s="19" t="s">
        <v>2657</v>
      </c>
      <c r="D10219">
        <v>1.4599914302231439E-7</v>
      </c>
    </row>
    <row r="10220" spans="1:4" x14ac:dyDescent="0.45">
      <c r="A10220" s="19" t="s">
        <v>4883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4883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4883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4883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4883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4883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4883</v>
      </c>
      <c r="B10226" s="19" t="s">
        <v>95</v>
      </c>
      <c r="C10226" s="19" t="s">
        <v>2658</v>
      </c>
      <c r="D10226">
        <v>55388.939912446098</v>
      </c>
    </row>
    <row r="10227" spans="1:4" x14ac:dyDescent="0.45">
      <c r="A10227" s="19" t="s">
        <v>4883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4883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4883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4883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4883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4883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4883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4883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4883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4883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4883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4883</v>
      </c>
      <c r="B10238" s="19" t="s">
        <v>95</v>
      </c>
      <c r="C10238" s="19" t="s">
        <v>357</v>
      </c>
      <c r="D10238">
        <v>264382.28209118679</v>
      </c>
    </row>
    <row r="10239" spans="1:4" x14ac:dyDescent="0.45">
      <c r="A10239" s="19" t="s">
        <v>4883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4883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4883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4883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4883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4883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4883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4883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4883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4883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4883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4883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4883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4883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4883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4883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4883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4883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4883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4883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4883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4883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4883</v>
      </c>
      <c r="B10261" s="19" t="s">
        <v>95</v>
      </c>
      <c r="C10261" s="19" t="s">
        <v>2663</v>
      </c>
      <c r="D10261">
        <v>1.4355038518757254E-7</v>
      </c>
    </row>
    <row r="10262" spans="1:4" x14ac:dyDescent="0.45">
      <c r="A10262" s="19" t="s">
        <v>4883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4883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4883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4883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4883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4883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4883</v>
      </c>
      <c r="B10268" s="19" t="s">
        <v>95</v>
      </c>
      <c r="C10268" s="19" t="s">
        <v>2664</v>
      </c>
      <c r="D10268">
        <v>54459.933770622942</v>
      </c>
    </row>
    <row r="10269" spans="1:4" x14ac:dyDescent="0.45">
      <c r="A10269" s="19" t="s">
        <v>4883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4883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4883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4883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4883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4883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4883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4883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4883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4883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4883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4883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4883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4883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4883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4883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4883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4883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4883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4883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4883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4883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4883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4883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4883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4883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4883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4883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4883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4883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4883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4883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4883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4883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4883</v>
      </c>
      <c r="B10303" s="19" t="s">
        <v>95</v>
      </c>
      <c r="C10303" s="19" t="s">
        <v>2669</v>
      </c>
      <c r="D10303">
        <v>1.411426989290679E-7</v>
      </c>
    </row>
    <row r="10304" spans="1:4" x14ac:dyDescent="0.45">
      <c r="A10304" s="19" t="s">
        <v>4883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4883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4883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4883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4883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4883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4883</v>
      </c>
      <c r="B10310" s="19" t="s">
        <v>95</v>
      </c>
      <c r="C10310" s="19" t="s">
        <v>2670</v>
      </c>
      <c r="D10310">
        <v>53546.509302920014</v>
      </c>
    </row>
    <row r="10311" spans="1:4" x14ac:dyDescent="0.45">
      <c r="A10311" s="19" t="s">
        <v>4883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4883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4883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4883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4883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4883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4883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4883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4883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4883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4883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4883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4883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4883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4883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4883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4883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4883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4883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4883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4883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4883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4883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4883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4883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4883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4883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4883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4883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4883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4883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4883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4883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4883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4883</v>
      </c>
      <c r="B10345" s="19" t="s">
        <v>95</v>
      </c>
      <c r="C10345" s="19" t="s">
        <v>2675</v>
      </c>
      <c r="D10345">
        <v>1.3877539537738648E-7</v>
      </c>
    </row>
    <row r="10346" spans="1:4" x14ac:dyDescent="0.45">
      <c r="A10346" s="19" t="s">
        <v>4883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4883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4883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4883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4883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4883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4883</v>
      </c>
      <c r="B10352" s="19" t="s">
        <v>95</v>
      </c>
      <c r="C10352" s="19" t="s">
        <v>2676</v>
      </c>
      <c r="D10352">
        <v>52648.405167072458</v>
      </c>
    </row>
    <row r="10353" spans="1:4" x14ac:dyDescent="0.45">
      <c r="A10353" s="19" t="s">
        <v>4883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4883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4883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4883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4883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4883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4883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4883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4883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4883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4883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4883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4883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4883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4883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4883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4883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4883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4883</v>
      </c>
      <c r="B10371" s="19" t="s">
        <v>95</v>
      </c>
      <c r="C10371" s="19" t="s">
        <v>300</v>
      </c>
      <c r="D10371">
        <v>2.2833747299430796E-8</v>
      </c>
    </row>
    <row r="10372" spans="1:4" x14ac:dyDescent="0.45">
      <c r="A10372" s="19" t="s">
        <v>4883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4883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4883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4883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4883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4883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4883</v>
      </c>
      <c r="B10378" s="19" t="s">
        <v>95</v>
      </c>
      <c r="C10378" s="19" t="s">
        <v>297</v>
      </c>
      <c r="D10378">
        <v>1.2097147509150262E-7</v>
      </c>
    </row>
    <row r="10379" spans="1:4" x14ac:dyDescent="0.45">
      <c r="A10379" s="19" t="s">
        <v>4883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4883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4883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4883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4883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4883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4883</v>
      </c>
      <c r="B10385" s="19" t="s">
        <v>95</v>
      </c>
      <c r="C10385" s="19" t="s">
        <v>294</v>
      </c>
      <c r="D10385">
        <v>3.6480165565104732E-7</v>
      </c>
    </row>
    <row r="10386" spans="1:4" x14ac:dyDescent="0.45">
      <c r="A10386" s="19" t="s">
        <v>4883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4883</v>
      </c>
      <c r="B10387" s="19" t="s">
        <v>95</v>
      </c>
      <c r="C10387" s="19" t="s">
        <v>2681</v>
      </c>
      <c r="D10387">
        <v>1.3644779721711623E-7</v>
      </c>
    </row>
    <row r="10388" spans="1:4" x14ac:dyDescent="0.45">
      <c r="A10388" s="19" t="s">
        <v>4883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4883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4883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4883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4883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4883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4883</v>
      </c>
      <c r="B10394" s="19" t="s">
        <v>95</v>
      </c>
      <c r="C10394" s="19" t="s">
        <v>2682</v>
      </c>
      <c r="D10394">
        <v>51765.364404155225</v>
      </c>
    </row>
    <row r="10395" spans="1:4" x14ac:dyDescent="0.45">
      <c r="A10395" s="19" t="s">
        <v>4883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4883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4883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4883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4883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4883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4883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4883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4883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4883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4883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4883</v>
      </c>
      <c r="B10406" s="19" t="s">
        <v>95</v>
      </c>
      <c r="C10406" s="19" t="s">
        <v>285</v>
      </c>
      <c r="D10406">
        <v>247086.24494661667</v>
      </c>
    </row>
    <row r="10407" spans="1:4" x14ac:dyDescent="0.45">
      <c r="A10407" s="19" t="s">
        <v>4883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4883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4883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4883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4883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4883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4883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4883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4883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4883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4883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4883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4883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4883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4883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4883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4883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4883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4883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4883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4883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4883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4883</v>
      </c>
      <c r="B10429" s="19" t="s">
        <v>95</v>
      </c>
      <c r="C10429" s="19" t="s">
        <v>2687</v>
      </c>
      <c r="D10429">
        <v>1.341592384930584E-7</v>
      </c>
    </row>
    <row r="10430" spans="1:4" x14ac:dyDescent="0.45">
      <c r="A10430" s="19" t="s">
        <v>4883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4883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4883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4883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4883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4883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4883</v>
      </c>
      <c r="B10436" s="19" t="s">
        <v>95</v>
      </c>
      <c r="C10436" s="19" t="s">
        <v>2688</v>
      </c>
      <c r="D10436">
        <v>50897.134365068145</v>
      </c>
    </row>
    <row r="10437" spans="1:4" x14ac:dyDescent="0.45">
      <c r="A10437" s="19" t="s">
        <v>4883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4883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4883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4883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4883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4883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4883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4883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4883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4883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4883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4883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4883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4883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4883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4883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4883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4883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4883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4883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4883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4883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4883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4883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4883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4883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4883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4883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4883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4883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4883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4883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4883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4883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4883</v>
      </c>
      <c r="B10471" s="19" t="s">
        <v>95</v>
      </c>
      <c r="C10471" s="19" t="s">
        <v>2693</v>
      </c>
      <c r="D10471">
        <v>1.3190906441968959E-7</v>
      </c>
    </row>
    <row r="10472" spans="1:4" x14ac:dyDescent="0.45">
      <c r="A10472" s="19" t="s">
        <v>4883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4883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4883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4883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4883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4883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4883</v>
      </c>
      <c r="B10478" s="19" t="s">
        <v>95</v>
      </c>
      <c r="C10478" s="19" t="s">
        <v>2694</v>
      </c>
      <c r="D10478">
        <v>50043.466638242426</v>
      </c>
    </row>
    <row r="10479" spans="1:4" x14ac:dyDescent="0.45">
      <c r="A10479" s="19" t="s">
        <v>4883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4883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4883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4883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4883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4883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4883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4883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4883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4883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4883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4883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4883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4883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4883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4883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4883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4883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4883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4883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4883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4883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4883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4883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4883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4883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4883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4883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4883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4883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4883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4883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4883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4883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4883</v>
      </c>
      <c r="B10513" s="19" t="s">
        <v>95</v>
      </c>
      <c r="C10513" s="19" t="s">
        <v>2699</v>
      </c>
      <c r="D10513">
        <v>1.2969663119381912E-7</v>
      </c>
    </row>
    <row r="10514" spans="1:4" x14ac:dyDescent="0.45">
      <c r="A10514" s="19" t="s">
        <v>4883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4883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4883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4883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4883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4883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4883</v>
      </c>
      <c r="B10520" s="19" t="s">
        <v>95</v>
      </c>
      <c r="C10520" s="19" t="s">
        <v>2700</v>
      </c>
      <c r="D10520">
        <v>49204.116978571379</v>
      </c>
    </row>
    <row r="10521" spans="1:4" x14ac:dyDescent="0.45">
      <c r="A10521" s="19" t="s">
        <v>4883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4883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4883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4883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4883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4883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4883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4883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4883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4883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4883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4883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4883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4883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4883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4883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4883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4883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4883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4883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4883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4883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4883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4883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4883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4883</v>
      </c>
      <c r="B10546" s="19" t="s">
        <v>95</v>
      </c>
      <c r="C10546" s="19" t="s">
        <v>225</v>
      </c>
      <c r="D10546">
        <v>1.7138306164321442E-6</v>
      </c>
    </row>
    <row r="10547" spans="1:4" x14ac:dyDescent="0.45">
      <c r="A10547" s="19" t="s">
        <v>4883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4883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4883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4883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4883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4883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4883</v>
      </c>
      <c r="B10553" s="19" t="s">
        <v>95</v>
      </c>
      <c r="C10553" s="19" t="s">
        <v>222</v>
      </c>
      <c r="D10553">
        <v>3.4092949989421396E-7</v>
      </c>
    </row>
    <row r="10554" spans="1:4" x14ac:dyDescent="0.45">
      <c r="A10554" s="19" t="s">
        <v>4883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4883</v>
      </c>
      <c r="B10555" s="19" t="s">
        <v>95</v>
      </c>
      <c r="C10555" s="19" t="s">
        <v>2705</v>
      </c>
      <c r="D10555">
        <v>1.2751882713875781E-7</v>
      </c>
    </row>
    <row r="10556" spans="1:4" x14ac:dyDescent="0.45">
      <c r="A10556" s="19" t="s">
        <v>4883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4883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4883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4883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4883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4883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4883</v>
      </c>
      <c r="B10562" s="19" t="s">
        <v>95</v>
      </c>
      <c r="C10562" s="19" t="s">
        <v>2706</v>
      </c>
      <c r="D10562">
        <v>48378.845237530644</v>
      </c>
    </row>
    <row r="10563" spans="1:4" x14ac:dyDescent="0.45">
      <c r="A10563" s="19" t="s">
        <v>4883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4883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4883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4883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4883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4883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4883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4883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4883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4883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4883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4883</v>
      </c>
      <c r="B10574" s="19" t="s">
        <v>95</v>
      </c>
      <c r="C10574" s="19" t="s">
        <v>213</v>
      </c>
      <c r="D10574">
        <v>230921.72424769239</v>
      </c>
    </row>
    <row r="10575" spans="1:4" x14ac:dyDescent="0.45">
      <c r="A10575" s="19" t="s">
        <v>4883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4883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4883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4883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4883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4883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4883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4883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4883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4883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4883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4883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4883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4883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4883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4883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4883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4883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4883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4883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4883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4883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4883</v>
      </c>
      <c r="B10597" s="19" t="s">
        <v>95</v>
      </c>
      <c r="C10597" s="19" t="s">
        <v>2711</v>
      </c>
      <c r="D10597">
        <v>1.2538246588136298E-7</v>
      </c>
    </row>
    <row r="10598" spans="1:4" x14ac:dyDescent="0.45">
      <c r="A10598" s="19" t="s">
        <v>4883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4883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4883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4883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4883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4883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4883</v>
      </c>
      <c r="B10604" s="19" t="s">
        <v>95</v>
      </c>
      <c r="C10604" s="19" t="s">
        <v>2712</v>
      </c>
      <c r="D10604">
        <v>47567.415294456201</v>
      </c>
    </row>
    <row r="10605" spans="1:4" x14ac:dyDescent="0.45">
      <c r="A10605" s="19" t="s">
        <v>4883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4883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4883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4883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4883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4883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4883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4883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4883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4883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4883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4883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4883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4883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4883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4883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4883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4883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4883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4883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4883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4883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4883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4883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4883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4883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4883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4883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4883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4883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4883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4883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4883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4883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4883</v>
      </c>
      <c r="B10639" s="19" t="s">
        <v>95</v>
      </c>
      <c r="C10639" s="19" t="s">
        <v>2717</v>
      </c>
      <c r="D10639">
        <v>1.2327949945765379E-7</v>
      </c>
    </row>
    <row r="10640" spans="1:4" x14ac:dyDescent="0.45">
      <c r="A10640" s="19" t="s">
        <v>4883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4883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4883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4883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4883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4883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4883</v>
      </c>
      <c r="B10646" s="19" t="s">
        <v>95</v>
      </c>
      <c r="C10646" s="19" t="s">
        <v>2718</v>
      </c>
      <c r="D10646">
        <v>46769.594987792079</v>
      </c>
    </row>
    <row r="10647" spans="1:4" x14ac:dyDescent="0.45">
      <c r="A10647" s="19" t="s">
        <v>4883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4883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4883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4883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4883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4883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4883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4883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4883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4883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4883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4883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4883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4883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4883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4883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4883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4883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4883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4883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4883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4883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4883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4883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4883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4883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4883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4883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4883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4883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4883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4883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4883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4883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4883</v>
      </c>
      <c r="B10681" s="19" t="s">
        <v>95</v>
      </c>
      <c r="C10681" s="19" t="s">
        <v>2723</v>
      </c>
      <c r="D10681">
        <v>1.2121180485403652E-7</v>
      </c>
    </row>
    <row r="10682" spans="1:4" x14ac:dyDescent="0.45">
      <c r="A10682" s="19" t="s">
        <v>4883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4883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4883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4883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4883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4883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4883</v>
      </c>
      <c r="B10688" s="19" t="s">
        <v>95</v>
      </c>
      <c r="C10688" s="19" t="s">
        <v>2724</v>
      </c>
      <c r="D10688">
        <v>45985.156054739586</v>
      </c>
    </row>
    <row r="10689" spans="1:4" x14ac:dyDescent="0.45">
      <c r="A10689" s="19" t="s">
        <v>4883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4883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4883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4883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4883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4883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4883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4883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4883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4883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4883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4883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4883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4883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4883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4883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4883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4883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4883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4883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4883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4883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4883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4883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4883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4883</v>
      </c>
      <c r="B10714" s="19" t="s">
        <v>95</v>
      </c>
      <c r="C10714" s="19" t="s">
        <v>153</v>
      </c>
      <c r="D10714">
        <v>1.1636518624558653E-7</v>
      </c>
    </row>
    <row r="10715" spans="1:4" x14ac:dyDescent="0.45">
      <c r="A10715" s="19" t="s">
        <v>4883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4883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4883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4883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4883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4883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4883</v>
      </c>
      <c r="B10721" s="19" t="s">
        <v>95</v>
      </c>
      <c r="C10721" s="19" t="s">
        <v>150</v>
      </c>
      <c r="D10721">
        <v>3.1863189418381274E-7</v>
      </c>
    </row>
    <row r="10722" spans="1:4" x14ac:dyDescent="0.45">
      <c r="A10722" s="19" t="s">
        <v>4883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4883</v>
      </c>
      <c r="B10723" s="19" t="s">
        <v>95</v>
      </c>
      <c r="C10723" s="19" t="s">
        <v>2729</v>
      </c>
      <c r="D10723">
        <v>1.1917879047699901E-7</v>
      </c>
    </row>
    <row r="10724" spans="1:4" x14ac:dyDescent="0.45">
      <c r="A10724" s="19" t="s">
        <v>4883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4883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4883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4883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4883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4883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4883</v>
      </c>
      <c r="B10730" s="19" t="s">
        <v>95</v>
      </c>
      <c r="C10730" s="19" t="s">
        <v>2730</v>
      </c>
      <c r="D10730">
        <v>45213.874053934007</v>
      </c>
    </row>
    <row r="10731" spans="1:4" x14ac:dyDescent="0.45">
      <c r="A10731" s="19" t="s">
        <v>4883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4883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4883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4883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4883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4883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4883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4883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4883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4883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4883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4883</v>
      </c>
      <c r="B10742" s="19" t="s">
        <v>95</v>
      </c>
      <c r="C10742" s="19" t="s">
        <v>141</v>
      </c>
      <c r="D10742">
        <v>107907.34774034079</v>
      </c>
    </row>
    <row r="10743" spans="1:4" x14ac:dyDescent="0.45">
      <c r="A10743" s="19" t="s">
        <v>4883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4883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4883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4883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4883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4883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4883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4883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4883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4883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4883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4883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4883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4883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4883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4883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4883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4883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4883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4883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4883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4883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4883</v>
      </c>
      <c r="B10765" s="19" t="s">
        <v>95</v>
      </c>
      <c r="C10765" s="19" t="s">
        <v>2735</v>
      </c>
      <c r="D10765">
        <v>1.1717987465547938E-7</v>
      </c>
    </row>
    <row r="10766" spans="1:4" x14ac:dyDescent="0.45">
      <c r="A10766" s="19" t="s">
        <v>4883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4883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4883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4883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4883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4883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4883</v>
      </c>
      <c r="B10772" s="19" t="s">
        <v>95</v>
      </c>
      <c r="C10772" s="19" t="s">
        <v>2736</v>
      </c>
      <c r="D10772">
        <v>44455.528308119683</v>
      </c>
    </row>
    <row r="10773" spans="1:4" x14ac:dyDescent="0.45">
      <c r="A10773" s="19" t="s">
        <v>4883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4883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4883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4883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4883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4883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4883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4883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4883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4883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4883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4883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4883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4883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4883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4883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4883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4883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4883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4883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4883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4883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4883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4883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4883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4883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4883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4883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4883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4883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4883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4883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4883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4883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4883</v>
      </c>
      <c r="B10807" s="19" t="s">
        <v>95</v>
      </c>
      <c r="C10807" s="19" t="s">
        <v>2741</v>
      </c>
      <c r="D10807">
        <v>1.1521448547444277E-7</v>
      </c>
    </row>
    <row r="10808" spans="1:4" x14ac:dyDescent="0.45">
      <c r="A10808" s="19" t="s">
        <v>4883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4883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4883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4883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4883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4883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4883</v>
      </c>
      <c r="B10814" s="19" t="s">
        <v>95</v>
      </c>
      <c r="C10814" s="19" t="s">
        <v>2742</v>
      </c>
      <c r="D10814">
        <v>43709.901854507858</v>
      </c>
    </row>
    <row r="10815" spans="1:4" x14ac:dyDescent="0.45">
      <c r="A10815" s="19" t="s">
        <v>4883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4883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4883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4883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4883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4883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4883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4883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4883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4883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4883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4883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4883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4883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4883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4883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4883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4883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4883</v>
      </c>
      <c r="B10833" s="19" t="s">
        <v>93</v>
      </c>
      <c r="C10833" s="19" t="s">
        <v>94</v>
      </c>
    </row>
    <row r="10834" spans="1:4" x14ac:dyDescent="0.45">
      <c r="A10834" s="19" t="s">
        <v>4883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4883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4883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4883</v>
      </c>
      <c r="B10837" s="19" t="s">
        <v>94</v>
      </c>
      <c r="C10837" s="19" t="s">
        <v>99</v>
      </c>
      <c r="D10837">
        <v>7787659.8708330235</v>
      </c>
    </row>
    <row r="10838" spans="1:4" x14ac:dyDescent="0.45">
      <c r="A10838" s="19" t="s">
        <v>4883</v>
      </c>
      <c r="B10838" s="19" t="s">
        <v>94</v>
      </c>
      <c r="C10838" s="19" t="s">
        <v>98</v>
      </c>
      <c r="D10838">
        <v>0</v>
      </c>
    </row>
    <row r="10839" spans="1:4" x14ac:dyDescent="0.45">
      <c r="A10839" s="19" t="s">
        <v>4883</v>
      </c>
      <c r="B10839" s="19" t="s">
        <v>94</v>
      </c>
      <c r="C10839" s="19" t="s">
        <v>97</v>
      </c>
      <c r="D10839">
        <v>12926.025699868975</v>
      </c>
    </row>
    <row r="10840" spans="1:4" x14ac:dyDescent="0.45">
      <c r="A10840" s="19" t="s">
        <v>4883</v>
      </c>
      <c r="B10840" s="19" t="s">
        <v>93</v>
      </c>
      <c r="C10840" s="19" t="s">
        <v>92</v>
      </c>
    </row>
    <row r="10841" spans="1:4" x14ac:dyDescent="0.45">
      <c r="A10841" s="19" t="s">
        <v>4883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4883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4883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4883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4883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4883</v>
      </c>
      <c r="B10846" s="19" t="s">
        <v>92</v>
      </c>
      <c r="C10846" s="19" t="s">
        <v>97</v>
      </c>
      <c r="D10846">
        <v>1024650.1302924013</v>
      </c>
    </row>
    <row r="10847" spans="1:4" x14ac:dyDescent="0.45">
      <c r="A10847" s="19" t="s">
        <v>4899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4899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4899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4899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4899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4899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4899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4899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4899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4899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4899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4899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4899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4899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4899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4899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4899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4899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4899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4899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4899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4899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4899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4899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4899</v>
      </c>
      <c r="B10871" s="19" t="s">
        <v>96</v>
      </c>
      <c r="C10871" s="19" t="s">
        <v>2244</v>
      </c>
      <c r="D10871">
        <v>31079.508552534793</v>
      </c>
    </row>
    <row r="10872" spans="1:4" x14ac:dyDescent="0.45">
      <c r="A10872" s="19" t="s">
        <v>4899</v>
      </c>
      <c r="B10872" s="19" t="s">
        <v>96</v>
      </c>
      <c r="C10872" s="19" t="s">
        <v>811</v>
      </c>
      <c r="D10872">
        <v>14623.073267232025</v>
      </c>
    </row>
    <row r="10873" spans="1:4" x14ac:dyDescent="0.45">
      <c r="A10873" s="19" t="s">
        <v>4899</v>
      </c>
      <c r="B10873" s="19" t="s">
        <v>96</v>
      </c>
      <c r="C10873" s="19" t="s">
        <v>2243</v>
      </c>
      <c r="D10873">
        <v>4651.5775755361537</v>
      </c>
    </row>
    <row r="10874" spans="1:4" x14ac:dyDescent="0.45">
      <c r="A10874" s="19" t="s">
        <v>4899</v>
      </c>
      <c r="B10874" s="19" t="s">
        <v>96</v>
      </c>
      <c r="C10874" s="19" t="s">
        <v>2242</v>
      </c>
      <c r="D10874">
        <v>2552.8296731410542</v>
      </c>
    </row>
    <row r="10875" spans="1:4" x14ac:dyDescent="0.45">
      <c r="A10875" s="19" t="s">
        <v>4899</v>
      </c>
      <c r="B10875" s="19" t="s">
        <v>96</v>
      </c>
      <c r="C10875" s="19" t="s">
        <v>2268</v>
      </c>
      <c r="D10875">
        <v>2713.7852097173954</v>
      </c>
    </row>
    <row r="10876" spans="1:4" x14ac:dyDescent="0.45">
      <c r="A10876" s="19" t="s">
        <v>4899</v>
      </c>
      <c r="B10876" s="19" t="s">
        <v>96</v>
      </c>
      <c r="C10876" s="19" t="s">
        <v>2241</v>
      </c>
      <c r="D10876">
        <v>1676.0181084145706</v>
      </c>
    </row>
    <row r="10877" spans="1:4" x14ac:dyDescent="0.45">
      <c r="A10877" s="19" t="s">
        <v>4899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4899</v>
      </c>
      <c r="B10878" s="19" t="s">
        <v>96</v>
      </c>
      <c r="C10878" s="19" t="s">
        <v>2239</v>
      </c>
      <c r="D10878">
        <v>53206.538530028767</v>
      </c>
    </row>
    <row r="10879" spans="1:4" x14ac:dyDescent="0.45">
      <c r="A10879" s="19" t="s">
        <v>4899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4899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4899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4899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4899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4899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4899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4899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4899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4899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4899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4899</v>
      </c>
      <c r="B10890" s="19" t="s">
        <v>96</v>
      </c>
      <c r="C10890" s="19" t="s">
        <v>2230</v>
      </c>
      <c r="D10890">
        <v>25192.976326858945</v>
      </c>
    </row>
    <row r="10891" spans="1:4" x14ac:dyDescent="0.45">
      <c r="A10891" s="19" t="s">
        <v>4899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4899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4899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4899</v>
      </c>
      <c r="B10894" s="19" t="s">
        <v>96</v>
      </c>
      <c r="C10894" s="19" t="s">
        <v>2227</v>
      </c>
      <c r="D10894">
        <v>801.89022009304085</v>
      </c>
    </row>
    <row r="10895" spans="1:4" x14ac:dyDescent="0.45">
      <c r="A10895" s="19" t="s">
        <v>4899</v>
      </c>
      <c r="B10895" s="19" t="s">
        <v>96</v>
      </c>
      <c r="C10895" s="19" t="s">
        <v>2226</v>
      </c>
      <c r="D10895">
        <v>4.4907747455342269E-11</v>
      </c>
    </row>
    <row r="10896" spans="1:4" x14ac:dyDescent="0.45">
      <c r="A10896" s="19" t="s">
        <v>4899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4899</v>
      </c>
      <c r="B10897" s="19" t="s">
        <v>96</v>
      </c>
      <c r="C10897" s="19" t="s">
        <v>2225</v>
      </c>
      <c r="D10897">
        <v>-2.8878092642931128E-11</v>
      </c>
    </row>
    <row r="10898" spans="1:4" x14ac:dyDescent="0.45">
      <c r="A10898" s="19" t="s">
        <v>4899</v>
      </c>
      <c r="B10898" s="19" t="s">
        <v>96</v>
      </c>
      <c r="C10898" s="19" t="s">
        <v>2224</v>
      </c>
      <c r="D10898">
        <v>1.520410576976212E-11</v>
      </c>
    </row>
    <row r="10899" spans="1:4" x14ac:dyDescent="0.45">
      <c r="A10899" s="19" t="s">
        <v>4899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4899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4899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4899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4899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4899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4899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4899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4899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4899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4899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4899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4899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4899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4899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4899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4899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4899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4899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4899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4899</v>
      </c>
      <c r="B10919" s="19" t="s">
        <v>96</v>
      </c>
      <c r="C10919" s="19" t="s">
        <v>2208</v>
      </c>
      <c r="D10919">
        <v>30558.230218344062</v>
      </c>
    </row>
    <row r="10920" spans="1:4" x14ac:dyDescent="0.45">
      <c r="A10920" s="19" t="s">
        <v>4899</v>
      </c>
      <c r="B10920" s="19" t="s">
        <v>96</v>
      </c>
      <c r="C10920" s="19" t="s">
        <v>793</v>
      </c>
      <c r="D10920">
        <v>14377.809052046419</v>
      </c>
    </row>
    <row r="10921" spans="1:4" x14ac:dyDescent="0.45">
      <c r="A10921" s="19" t="s">
        <v>4899</v>
      </c>
      <c r="B10921" s="19" t="s">
        <v>96</v>
      </c>
      <c r="C10921" s="19" t="s">
        <v>2207</v>
      </c>
      <c r="D10921">
        <v>4573.5593981947777</v>
      </c>
    </row>
    <row r="10922" spans="1:4" x14ac:dyDescent="0.45">
      <c r="A10922" s="19" t="s">
        <v>4899</v>
      </c>
      <c r="B10922" s="19" t="s">
        <v>96</v>
      </c>
      <c r="C10922" s="19" t="s">
        <v>2206</v>
      </c>
      <c r="D10922">
        <v>2510.0125611124568</v>
      </c>
    </row>
    <row r="10923" spans="1:4" x14ac:dyDescent="0.45">
      <c r="A10923" s="19" t="s">
        <v>4899</v>
      </c>
      <c r="B10923" s="19" t="s">
        <v>96</v>
      </c>
      <c r="C10923" s="19" t="s">
        <v>2274</v>
      </c>
      <c r="D10923">
        <v>2668.2684850535638</v>
      </c>
    </row>
    <row r="10924" spans="1:4" x14ac:dyDescent="0.45">
      <c r="A10924" s="19" t="s">
        <v>4899</v>
      </c>
      <c r="B10924" s="19" t="s">
        <v>96</v>
      </c>
      <c r="C10924" s="19" t="s">
        <v>2205</v>
      </c>
      <c r="D10924">
        <v>1647.9072415341934</v>
      </c>
    </row>
    <row r="10925" spans="1:4" x14ac:dyDescent="0.45">
      <c r="A10925" s="19" t="s">
        <v>4899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4899</v>
      </c>
      <c r="B10926" s="19" t="s">
        <v>96</v>
      </c>
      <c r="C10926" s="19" t="s">
        <v>2203</v>
      </c>
      <c r="D10926">
        <v>52314.136524182817</v>
      </c>
    </row>
    <row r="10927" spans="1:4" x14ac:dyDescent="0.45">
      <c r="A10927" s="19" t="s">
        <v>4899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4899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4899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4899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4899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4899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4899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4899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4899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4899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4899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4899</v>
      </c>
      <c r="B10938" s="19" t="s">
        <v>96</v>
      </c>
      <c r="C10938" s="19" t="s">
        <v>2194</v>
      </c>
      <c r="D10938">
        <v>49540.858677358978</v>
      </c>
    </row>
    <row r="10939" spans="1:4" x14ac:dyDescent="0.45">
      <c r="A10939" s="19" t="s">
        <v>4899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4899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4899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4899</v>
      </c>
      <c r="B10942" s="19" t="s">
        <v>96</v>
      </c>
      <c r="C10942" s="19" t="s">
        <v>2191</v>
      </c>
      <c r="D10942">
        <v>788.44058663351029</v>
      </c>
    </row>
    <row r="10943" spans="1:4" x14ac:dyDescent="0.45">
      <c r="A10943" s="19" t="s">
        <v>4899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4899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4899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4899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4899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4899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4899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4899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4899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4899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4899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4899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4899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4899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4899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4899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4899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4899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4899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4899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4899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4899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4899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4899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4899</v>
      </c>
      <c r="B10967" s="19" t="s">
        <v>96</v>
      </c>
      <c r="C10967" s="19" t="s">
        <v>2172</v>
      </c>
      <c r="D10967">
        <v>30045.694979342145</v>
      </c>
    </row>
    <row r="10968" spans="1:4" x14ac:dyDescent="0.45">
      <c r="A10968" s="19" t="s">
        <v>4899</v>
      </c>
      <c r="B10968" s="19" t="s">
        <v>96</v>
      </c>
      <c r="C10968" s="19" t="s">
        <v>775</v>
      </c>
      <c r="D10968">
        <v>14136.658509421379</v>
      </c>
    </row>
    <row r="10969" spans="1:4" x14ac:dyDescent="0.45">
      <c r="A10969" s="19" t="s">
        <v>4899</v>
      </c>
      <c r="B10969" s="19" t="s">
        <v>96</v>
      </c>
      <c r="C10969" s="19" t="s">
        <v>2171</v>
      </c>
      <c r="D10969">
        <v>4496.8497738973574</v>
      </c>
    </row>
    <row r="10970" spans="1:4" x14ac:dyDescent="0.45">
      <c r="A10970" s="19" t="s">
        <v>4899</v>
      </c>
      <c r="B10970" s="19" t="s">
        <v>96</v>
      </c>
      <c r="C10970" s="19" t="s">
        <v>2170</v>
      </c>
      <c r="D10970">
        <v>2467.9135953439709</v>
      </c>
    </row>
    <row r="10971" spans="1:4" x14ac:dyDescent="0.45">
      <c r="A10971" s="19" t="s">
        <v>4899</v>
      </c>
      <c r="B10971" s="19" t="s">
        <v>96</v>
      </c>
      <c r="C10971" s="19" t="s">
        <v>2280</v>
      </c>
      <c r="D10971">
        <v>2623.5151856662442</v>
      </c>
    </row>
    <row r="10972" spans="1:4" x14ac:dyDescent="0.45">
      <c r="A10972" s="19" t="s">
        <v>4899</v>
      </c>
      <c r="B10972" s="19" t="s">
        <v>96</v>
      </c>
      <c r="C10972" s="19" t="s">
        <v>2169</v>
      </c>
      <c r="D10972">
        <v>1620.2678617056561</v>
      </c>
    </row>
    <row r="10973" spans="1:4" x14ac:dyDescent="0.45">
      <c r="A10973" s="19" t="s">
        <v>4899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4899</v>
      </c>
      <c r="B10974" s="19" t="s">
        <v>96</v>
      </c>
      <c r="C10974" s="19" t="s">
        <v>2167</v>
      </c>
      <c r="D10974">
        <v>51436.70225279282</v>
      </c>
    </row>
    <row r="10975" spans="1:4" x14ac:dyDescent="0.45">
      <c r="A10975" s="19" t="s">
        <v>4899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4899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4899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4899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4899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4899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4899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4899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4899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4899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4899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4899</v>
      </c>
      <c r="B10986" s="19" t="s">
        <v>96</v>
      </c>
      <c r="C10986" s="19" t="s">
        <v>2158</v>
      </c>
      <c r="D10986">
        <v>24354.969482838129</v>
      </c>
    </row>
    <row r="10987" spans="1:4" x14ac:dyDescent="0.45">
      <c r="A10987" s="19" t="s">
        <v>4899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4899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4899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4899</v>
      </c>
      <c r="B10990" s="19" t="s">
        <v>96</v>
      </c>
      <c r="C10990" s="19" t="s">
        <v>2155</v>
      </c>
      <c r="D10990">
        <v>775.21653597280067</v>
      </c>
    </row>
    <row r="10991" spans="1:4" x14ac:dyDescent="0.45">
      <c r="A10991" s="19" t="s">
        <v>4899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4899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4899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4899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4899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4899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4899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4899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4899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4899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4899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4899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4899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4899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4899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4899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4899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4899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4899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4899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4899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4899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4899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4899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4899</v>
      </c>
      <c r="B11015" s="19" t="s">
        <v>96</v>
      </c>
      <c r="C11015" s="19" t="s">
        <v>2136</v>
      </c>
      <c r="D11015">
        <v>29541.756192731034</v>
      </c>
    </row>
    <row r="11016" spans="1:4" x14ac:dyDescent="0.45">
      <c r="A11016" s="19" t="s">
        <v>4899</v>
      </c>
      <c r="B11016" s="19" t="s">
        <v>96</v>
      </c>
      <c r="C11016" s="19" t="s">
        <v>757</v>
      </c>
      <c r="D11016">
        <v>13899.552643144318</v>
      </c>
    </row>
    <row r="11017" spans="1:4" x14ac:dyDescent="0.45">
      <c r="A11017" s="19" t="s">
        <v>4899</v>
      </c>
      <c r="B11017" s="19" t="s">
        <v>96</v>
      </c>
      <c r="C11017" s="19" t="s">
        <v>2135</v>
      </c>
      <c r="D11017">
        <v>4421.4267550526174</v>
      </c>
    </row>
    <row r="11018" spans="1:4" x14ac:dyDescent="0.45">
      <c r="A11018" s="19" t="s">
        <v>4899</v>
      </c>
      <c r="B11018" s="19" t="s">
        <v>96</v>
      </c>
      <c r="C11018" s="19" t="s">
        <v>2134</v>
      </c>
      <c r="D11018">
        <v>2426.5207307903702</v>
      </c>
    </row>
    <row r="11019" spans="1:4" x14ac:dyDescent="0.45">
      <c r="A11019" s="19" t="s">
        <v>4899</v>
      </c>
      <c r="B11019" s="19" t="s">
        <v>96</v>
      </c>
      <c r="C11019" s="19" t="s">
        <v>2286</v>
      </c>
      <c r="D11019">
        <v>2579.5125070718741</v>
      </c>
    </row>
    <row r="11020" spans="1:4" x14ac:dyDescent="0.45">
      <c r="A11020" s="19" t="s">
        <v>4899</v>
      </c>
      <c r="B11020" s="19" t="s">
        <v>96</v>
      </c>
      <c r="C11020" s="19" t="s">
        <v>2133</v>
      </c>
      <c r="D11020">
        <v>1593.0920609536906</v>
      </c>
    </row>
    <row r="11021" spans="1:4" x14ac:dyDescent="0.45">
      <c r="A11021" s="19" t="s">
        <v>4899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4899</v>
      </c>
      <c r="B11022" s="19" t="s">
        <v>96</v>
      </c>
      <c r="C11022" s="19" t="s">
        <v>2131</v>
      </c>
      <c r="D11022">
        <v>50573.984670844016</v>
      </c>
    </row>
    <row r="11023" spans="1:4" x14ac:dyDescent="0.45">
      <c r="A11023" s="19" t="s">
        <v>4899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4899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4899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4899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4899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4899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4899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4899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4899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4899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4899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4899</v>
      </c>
      <c r="B11034" s="19" t="s">
        <v>96</v>
      </c>
      <c r="C11034" s="19" t="s">
        <v>2122</v>
      </c>
      <c r="D11034">
        <v>23946.477891028699</v>
      </c>
    </row>
    <row r="11035" spans="1:4" x14ac:dyDescent="0.45">
      <c r="A11035" s="19" t="s">
        <v>4899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4899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4899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4899</v>
      </c>
      <c r="B11038" s="19" t="s">
        <v>96</v>
      </c>
      <c r="C11038" s="19" t="s">
        <v>2119</v>
      </c>
      <c r="D11038">
        <v>762.21428454318311</v>
      </c>
    </row>
    <row r="11039" spans="1:4" x14ac:dyDescent="0.45">
      <c r="A11039" s="19" t="s">
        <v>4899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4899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4899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4899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4899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4899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4899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4899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4899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4899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4899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4899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4899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4899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4899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4899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4899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4899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4899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4899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4899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4899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4899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4899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4899</v>
      </c>
      <c r="B11063" s="19" t="s">
        <v>96</v>
      </c>
      <c r="C11063" s="19" t="s">
        <v>2100</v>
      </c>
      <c r="D11063">
        <v>29046.269675266147</v>
      </c>
    </row>
    <row r="11064" spans="1:4" x14ac:dyDescent="0.45">
      <c r="A11064" s="19" t="s">
        <v>4899</v>
      </c>
      <c r="B11064" s="19" t="s">
        <v>96</v>
      </c>
      <c r="C11064" s="19" t="s">
        <v>739</v>
      </c>
      <c r="D11064">
        <v>13666.423614235535</v>
      </c>
    </row>
    <row r="11065" spans="1:4" x14ac:dyDescent="0.45">
      <c r="A11065" s="19" t="s">
        <v>4899</v>
      </c>
      <c r="B11065" s="19" t="s">
        <v>96</v>
      </c>
      <c r="C11065" s="19" t="s">
        <v>2099</v>
      </c>
      <c r="D11065">
        <v>4347.2687621833202</v>
      </c>
    </row>
    <row r="11066" spans="1:4" x14ac:dyDescent="0.45">
      <c r="A11066" s="19" t="s">
        <v>4899</v>
      </c>
      <c r="B11066" s="19" t="s">
        <v>96</v>
      </c>
      <c r="C11066" s="19" t="s">
        <v>2098</v>
      </c>
      <c r="D11066">
        <v>2385.8221244308907</v>
      </c>
    </row>
    <row r="11067" spans="1:4" x14ac:dyDescent="0.45">
      <c r="A11067" s="19" t="s">
        <v>4899</v>
      </c>
      <c r="B11067" s="19" t="s">
        <v>96</v>
      </c>
      <c r="C11067" s="19" t="s">
        <v>2292</v>
      </c>
      <c r="D11067">
        <v>2536.247859548967</v>
      </c>
    </row>
    <row r="11068" spans="1:4" x14ac:dyDescent="0.45">
      <c r="A11068" s="19" t="s">
        <v>4899</v>
      </c>
      <c r="B11068" s="19" t="s">
        <v>96</v>
      </c>
      <c r="C11068" s="19" t="s">
        <v>2097</v>
      </c>
      <c r="D11068">
        <v>1566.3720639388505</v>
      </c>
    </row>
    <row r="11069" spans="1:4" x14ac:dyDescent="0.45">
      <c r="A11069" s="19" t="s">
        <v>4899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4899</v>
      </c>
      <c r="B11070" s="19" t="s">
        <v>96</v>
      </c>
      <c r="C11070" s="19" t="s">
        <v>2095</v>
      </c>
      <c r="D11070">
        <v>49725.736943952099</v>
      </c>
    </row>
    <row r="11071" spans="1:4" x14ac:dyDescent="0.45">
      <c r="A11071" s="19" t="s">
        <v>4899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4899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4899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4899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4899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4899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4899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4899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4899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4899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4899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4899</v>
      </c>
      <c r="B11082" s="19" t="s">
        <v>96</v>
      </c>
      <c r="C11082" s="19" t="s">
        <v>2086</v>
      </c>
      <c r="D11082">
        <v>23544.837688653213</v>
      </c>
    </row>
    <row r="11083" spans="1:4" x14ac:dyDescent="0.45">
      <c r="A11083" s="19" t="s">
        <v>4899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4899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4899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4899</v>
      </c>
      <c r="B11086" s="19" t="s">
        <v>96</v>
      </c>
      <c r="C11086" s="19" t="s">
        <v>2083</v>
      </c>
      <c r="D11086">
        <v>749.43011223648648</v>
      </c>
    </row>
    <row r="11087" spans="1:4" x14ac:dyDescent="0.45">
      <c r="A11087" s="19" t="s">
        <v>4899</v>
      </c>
      <c r="B11087" s="19" t="s">
        <v>96</v>
      </c>
      <c r="C11087" s="19" t="s">
        <v>2082</v>
      </c>
      <c r="D11087">
        <v>-4.0525519474178959E-11</v>
      </c>
    </row>
    <row r="11088" spans="1:4" x14ac:dyDescent="0.45">
      <c r="A11088" s="19" t="s">
        <v>4899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4899</v>
      </c>
      <c r="B11089" s="19" t="s">
        <v>96</v>
      </c>
      <c r="C11089" s="19" t="s">
        <v>2081</v>
      </c>
      <c r="D11089">
        <v>1.874278321598855E-11</v>
      </c>
    </row>
    <row r="11090" spans="1:4" x14ac:dyDescent="0.45">
      <c r="A11090" s="19" t="s">
        <v>4899</v>
      </c>
      <c r="B11090" s="19" t="s">
        <v>96</v>
      </c>
      <c r="C11090" s="19" t="s">
        <v>2080</v>
      </c>
      <c r="D11090">
        <v>-1.4209444644637494E-11</v>
      </c>
    </row>
    <row r="11091" spans="1:4" x14ac:dyDescent="0.45">
      <c r="A11091" s="19" t="s">
        <v>4899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4899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4899</v>
      </c>
      <c r="B11093" s="19" t="s">
        <v>96</v>
      </c>
      <c r="C11093" s="19" t="s">
        <v>2078</v>
      </c>
      <c r="D11093">
        <v>-1.1330412394088616E-9</v>
      </c>
    </row>
    <row r="11094" spans="1:4" x14ac:dyDescent="0.45">
      <c r="A11094" s="19" t="s">
        <v>4899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4899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4899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4899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4899</v>
      </c>
      <c r="B11098" s="19" t="s">
        <v>96</v>
      </c>
      <c r="C11098" s="19" t="s">
        <v>2074</v>
      </c>
      <c r="D11098">
        <v>2.2798948487184098E-11</v>
      </c>
    </row>
    <row r="11099" spans="1:4" x14ac:dyDescent="0.45">
      <c r="A11099" s="19" t="s">
        <v>4899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4899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4899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4899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4899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4899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4899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4899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4899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4899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4899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4899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4899</v>
      </c>
      <c r="B11111" s="19" t="s">
        <v>96</v>
      </c>
      <c r="C11111" s="19" t="s">
        <v>2064</v>
      </c>
      <c r="D11111">
        <v>28559.093662004158</v>
      </c>
    </row>
    <row r="11112" spans="1:4" x14ac:dyDescent="0.45">
      <c r="A11112" s="19" t="s">
        <v>4899</v>
      </c>
      <c r="B11112" s="19" t="s">
        <v>96</v>
      </c>
      <c r="C11112" s="19" t="s">
        <v>721</v>
      </c>
      <c r="D11112">
        <v>13437.20472153899</v>
      </c>
    </row>
    <row r="11113" spans="1:4" x14ac:dyDescent="0.45">
      <c r="A11113" s="19" t="s">
        <v>4899</v>
      </c>
      <c r="B11113" s="19" t="s">
        <v>96</v>
      </c>
      <c r="C11113" s="19" t="s">
        <v>2063</v>
      </c>
      <c r="D11113">
        <v>4274.3545777521276</v>
      </c>
    </row>
    <row r="11114" spans="1:4" x14ac:dyDescent="0.45">
      <c r="A11114" s="19" t="s">
        <v>4899</v>
      </c>
      <c r="B11114" s="19" t="s">
        <v>96</v>
      </c>
      <c r="C11114" s="19" t="s">
        <v>2062</v>
      </c>
      <c r="D11114">
        <v>2345.8061318808</v>
      </c>
    </row>
    <row r="11115" spans="1:4" x14ac:dyDescent="0.45">
      <c r="A11115" s="19" t="s">
        <v>4899</v>
      </c>
      <c r="B11115" s="19" t="s">
        <v>96</v>
      </c>
      <c r="C11115" s="19" t="s">
        <v>2298</v>
      </c>
      <c r="D11115">
        <v>2493.7088645360404</v>
      </c>
    </row>
    <row r="11116" spans="1:4" x14ac:dyDescent="0.45">
      <c r="A11116" s="19" t="s">
        <v>4899</v>
      </c>
      <c r="B11116" s="19" t="s">
        <v>96</v>
      </c>
      <c r="C11116" s="19" t="s">
        <v>2061</v>
      </c>
      <c r="D11116">
        <v>1540.1002257328907</v>
      </c>
    </row>
    <row r="11117" spans="1:4" x14ac:dyDescent="0.45">
      <c r="A11117" s="19" t="s">
        <v>4899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4899</v>
      </c>
      <c r="B11118" s="19" t="s">
        <v>96</v>
      </c>
      <c r="C11118" s="19" t="s">
        <v>2059</v>
      </c>
      <c r="D11118">
        <v>48891.716377740944</v>
      </c>
    </row>
    <row r="11119" spans="1:4" x14ac:dyDescent="0.45">
      <c r="A11119" s="19" t="s">
        <v>4899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4899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4899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4899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4899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4899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4899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4899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4899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4899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4899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4899</v>
      </c>
      <c r="B11130" s="19" t="s">
        <v>96</v>
      </c>
      <c r="C11130" s="19" t="s">
        <v>2050</v>
      </c>
      <c r="D11130">
        <v>115749.66980691344</v>
      </c>
    </row>
    <row r="11131" spans="1:4" x14ac:dyDescent="0.45">
      <c r="A11131" s="19" t="s">
        <v>4899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4899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4899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4899</v>
      </c>
      <c r="B11134" s="19" t="s">
        <v>96</v>
      </c>
      <c r="C11134" s="19" t="s">
        <v>2047</v>
      </c>
      <c r="D11134">
        <v>736.86036133972914</v>
      </c>
    </row>
    <row r="11135" spans="1:4" x14ac:dyDescent="0.45">
      <c r="A11135" s="19" t="s">
        <v>4899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4899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4899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4899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4899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4899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4899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4899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4899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4899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4899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4899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4899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4899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4899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4899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4899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4899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4899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4899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4899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4899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4899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4899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4899</v>
      </c>
      <c r="B11159" s="19" t="s">
        <v>96</v>
      </c>
      <c r="C11159" s="19" t="s">
        <v>2028</v>
      </c>
      <c r="D11159">
        <v>28080.088765740325</v>
      </c>
    </row>
    <row r="11160" spans="1:4" x14ac:dyDescent="0.45">
      <c r="A11160" s="19" t="s">
        <v>4899</v>
      </c>
      <c r="B11160" s="19" t="s">
        <v>96</v>
      </c>
      <c r="C11160" s="19" t="s">
        <v>703</v>
      </c>
      <c r="D11160">
        <v>13211.830382636808</v>
      </c>
    </row>
    <row r="11161" spans="1:4" x14ac:dyDescent="0.45">
      <c r="A11161" s="19" t="s">
        <v>4899</v>
      </c>
      <c r="B11161" s="19" t="s">
        <v>96</v>
      </c>
      <c r="C11161" s="19" t="s">
        <v>2027</v>
      </c>
      <c r="D11161">
        <v>4202.6633400909895</v>
      </c>
    </row>
    <row r="11162" spans="1:4" x14ac:dyDescent="0.45">
      <c r="A11162" s="19" t="s">
        <v>4899</v>
      </c>
      <c r="B11162" s="19" t="s">
        <v>96</v>
      </c>
      <c r="C11162" s="19" t="s">
        <v>2026</v>
      </c>
      <c r="D11162">
        <v>2306.4613040597856</v>
      </c>
    </row>
    <row r="11163" spans="1:4" x14ac:dyDescent="0.45">
      <c r="A11163" s="19" t="s">
        <v>4899</v>
      </c>
      <c r="B11163" s="19" t="s">
        <v>96</v>
      </c>
      <c r="C11163" s="19" t="s">
        <v>2304</v>
      </c>
      <c r="D11163">
        <v>2451.8833510899476</v>
      </c>
    </row>
    <row r="11164" spans="1:4" x14ac:dyDescent="0.45">
      <c r="A11164" s="19" t="s">
        <v>4899</v>
      </c>
      <c r="B11164" s="19" t="s">
        <v>96</v>
      </c>
      <c r="C11164" s="19" t="s">
        <v>2025</v>
      </c>
      <c r="D11164">
        <v>1514.269029631454</v>
      </c>
    </row>
    <row r="11165" spans="1:4" x14ac:dyDescent="0.45">
      <c r="A11165" s="19" t="s">
        <v>4899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4899</v>
      </c>
      <c r="B11166" s="19" t="s">
        <v>96</v>
      </c>
      <c r="C11166" s="19" t="s">
        <v>2023</v>
      </c>
      <c r="D11166">
        <v>48071.684348404502</v>
      </c>
    </row>
    <row r="11167" spans="1:4" x14ac:dyDescent="0.45">
      <c r="A11167" s="19" t="s">
        <v>4899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4899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4899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4899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4899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4899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4899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4899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4899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4899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4899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4899</v>
      </c>
      <c r="B11178" s="19" t="s">
        <v>96</v>
      </c>
      <c r="C11178" s="19" t="s">
        <v>2014</v>
      </c>
      <c r="D11178">
        <v>22761.653722278621</v>
      </c>
    </row>
    <row r="11179" spans="1:4" x14ac:dyDescent="0.45">
      <c r="A11179" s="19" t="s">
        <v>4899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4899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4899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4899</v>
      </c>
      <c r="B11182" s="19" t="s">
        <v>96</v>
      </c>
      <c r="C11182" s="19" t="s">
        <v>2011</v>
      </c>
      <c r="D11182">
        <v>724.50143548859864</v>
      </c>
    </row>
    <row r="11183" spans="1:4" x14ac:dyDescent="0.45">
      <c r="A11183" s="19" t="s">
        <v>4899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4899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4899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4899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4899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4899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4899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4899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4899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4899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4899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4899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4899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4899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4899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4899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4899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4899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4899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4899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4899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4899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4899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4899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4899</v>
      </c>
      <c r="B11207" s="19" t="s">
        <v>96</v>
      </c>
      <c r="C11207" s="19" t="s">
        <v>1992</v>
      </c>
      <c r="D11207">
        <v>27609.117937131799</v>
      </c>
    </row>
    <row r="11208" spans="1:4" x14ac:dyDescent="0.45">
      <c r="A11208" s="19" t="s">
        <v>4899</v>
      </c>
      <c r="B11208" s="19" t="s">
        <v>96</v>
      </c>
      <c r="C11208" s="19" t="s">
        <v>685</v>
      </c>
      <c r="D11208">
        <v>12990.236115088141</v>
      </c>
    </row>
    <row r="11209" spans="1:4" x14ac:dyDescent="0.45">
      <c r="A11209" s="19" t="s">
        <v>4899</v>
      </c>
      <c r="B11209" s="19" t="s">
        <v>96</v>
      </c>
      <c r="C11209" s="19" t="s">
        <v>1991</v>
      </c>
      <c r="D11209">
        <v>4132.1745374323518</v>
      </c>
    </row>
    <row r="11210" spans="1:4" x14ac:dyDescent="0.45">
      <c r="A11210" s="19" t="s">
        <v>4899</v>
      </c>
      <c r="B11210" s="19" t="s">
        <v>96</v>
      </c>
      <c r="C11210" s="19" t="s">
        <v>1990</v>
      </c>
      <c r="D11210">
        <v>2267.776383916233</v>
      </c>
    </row>
    <row r="11211" spans="1:4" x14ac:dyDescent="0.45">
      <c r="A11211" s="19" t="s">
        <v>4899</v>
      </c>
      <c r="B11211" s="19" t="s">
        <v>96</v>
      </c>
      <c r="C11211" s="19" t="s">
        <v>2310</v>
      </c>
      <c r="D11211">
        <v>2410.7593524036197</v>
      </c>
    </row>
    <row r="11212" spans="1:4" x14ac:dyDescent="0.45">
      <c r="A11212" s="19" t="s">
        <v>4899</v>
      </c>
      <c r="B11212" s="19" t="s">
        <v>96</v>
      </c>
      <c r="C11212" s="19" t="s">
        <v>1989</v>
      </c>
      <c r="D11212">
        <v>1488.8710850034483</v>
      </c>
    </row>
    <row r="11213" spans="1:4" x14ac:dyDescent="0.45">
      <c r="A11213" s="19" t="s">
        <v>4899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4899</v>
      </c>
      <c r="B11214" s="19" t="s">
        <v>96</v>
      </c>
      <c r="C11214" s="19" t="s">
        <v>1987</v>
      </c>
      <c r="D11214">
        <v>47265.406234433642</v>
      </c>
    </row>
    <row r="11215" spans="1:4" x14ac:dyDescent="0.45">
      <c r="A11215" s="19" t="s">
        <v>4899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4899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4899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4899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4899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4899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4899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4899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4899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4899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4899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4899</v>
      </c>
      <c r="B11226" s="19" t="s">
        <v>96</v>
      </c>
      <c r="C11226" s="19" t="s">
        <v>1978</v>
      </c>
      <c r="D11226">
        <v>22379.885879466063</v>
      </c>
    </row>
    <row r="11227" spans="1:4" x14ac:dyDescent="0.45">
      <c r="A11227" s="19" t="s">
        <v>4899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4899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4899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4899</v>
      </c>
      <c r="B11230" s="19" t="s">
        <v>96</v>
      </c>
      <c r="C11230" s="19" t="s">
        <v>1975</v>
      </c>
      <c r="D11230">
        <v>712.34979863848855</v>
      </c>
    </row>
    <row r="11231" spans="1:4" x14ac:dyDescent="0.45">
      <c r="A11231" s="19" t="s">
        <v>4899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4899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4899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4899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4899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4899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4899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4899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4899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4899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4899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4899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4899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4899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4899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4899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4899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4899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4899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4899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4899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4899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4899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4899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4899</v>
      </c>
      <c r="B11255" s="19" t="s">
        <v>96</v>
      </c>
      <c r="C11255" s="19" t="s">
        <v>1956</v>
      </c>
      <c r="D11255">
        <v>27146.046425482378</v>
      </c>
    </row>
    <row r="11256" spans="1:4" x14ac:dyDescent="0.45">
      <c r="A11256" s="19" t="s">
        <v>4899</v>
      </c>
      <c r="B11256" s="19" t="s">
        <v>96</v>
      </c>
      <c r="C11256" s="19" t="s">
        <v>667</v>
      </c>
      <c r="D11256">
        <v>12772.358517977131</v>
      </c>
    </row>
    <row r="11257" spans="1:4" x14ac:dyDescent="0.45">
      <c r="A11257" s="19" t="s">
        <v>4899</v>
      </c>
      <c r="B11257" s="19" t="s">
        <v>96</v>
      </c>
      <c r="C11257" s="19" t="s">
        <v>1955</v>
      </c>
      <c r="D11257">
        <v>4062.8680020404845</v>
      </c>
    </row>
    <row r="11258" spans="1:4" x14ac:dyDescent="0.45">
      <c r="A11258" s="19" t="s">
        <v>4899</v>
      </c>
      <c r="B11258" s="19" t="s">
        <v>96</v>
      </c>
      <c r="C11258" s="19" t="s">
        <v>1954</v>
      </c>
      <c r="D11258">
        <v>2229.7403032064394</v>
      </c>
    </row>
    <row r="11259" spans="1:4" x14ac:dyDescent="0.45">
      <c r="A11259" s="19" t="s">
        <v>4899</v>
      </c>
      <c r="B11259" s="19" t="s">
        <v>96</v>
      </c>
      <c r="C11259" s="19" t="s">
        <v>2316</v>
      </c>
      <c r="D11259">
        <v>2370.3251023822118</v>
      </c>
    </row>
    <row r="11260" spans="1:4" x14ac:dyDescent="0.45">
      <c r="A11260" s="19" t="s">
        <v>4899</v>
      </c>
      <c r="B11260" s="19" t="s">
        <v>96</v>
      </c>
      <c r="C11260" s="19" t="s">
        <v>1953</v>
      </c>
      <c r="D11260">
        <v>1463.8991251764958</v>
      </c>
    </row>
    <row r="11261" spans="1:4" x14ac:dyDescent="0.45">
      <c r="A11261" s="19" t="s">
        <v>4899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4899</v>
      </c>
      <c r="B11262" s="19" t="s">
        <v>96</v>
      </c>
      <c r="C11262" s="19" t="s">
        <v>1951</v>
      </c>
      <c r="D11262">
        <v>46472.65134948794</v>
      </c>
    </row>
    <row r="11263" spans="1:4" x14ac:dyDescent="0.45">
      <c r="A11263" s="19" t="s">
        <v>4899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4899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4899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4899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4899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4899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4899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4899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4899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4899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4899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4899</v>
      </c>
      <c r="B11274" s="19" t="s">
        <v>96</v>
      </c>
      <c r="C11274" s="19" t="s">
        <v>1942</v>
      </c>
      <c r="D11274">
        <v>22004.521204348792</v>
      </c>
    </row>
    <row r="11275" spans="1:4" x14ac:dyDescent="0.45">
      <c r="A11275" s="19" t="s">
        <v>4899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4899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4899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4899</v>
      </c>
      <c r="B11278" s="19" t="s">
        <v>96</v>
      </c>
      <c r="C11278" s="19" t="s">
        <v>1939</v>
      </c>
      <c r="D11278">
        <v>700.40197405279105</v>
      </c>
    </row>
    <row r="11279" spans="1:4" x14ac:dyDescent="0.45">
      <c r="A11279" s="19" t="s">
        <v>4899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4899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4899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4899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4899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4899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4899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4899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4899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4899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4899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4899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4899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4899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4899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4899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4899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4899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4899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4899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4899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4899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4899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4899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4899</v>
      </c>
      <c r="B11303" s="19" t="s">
        <v>96</v>
      </c>
      <c r="C11303" s="19" t="s">
        <v>1920</v>
      </c>
      <c r="D11303">
        <v>26690.741740190453</v>
      </c>
    </row>
    <row r="11304" spans="1:4" x14ac:dyDescent="0.45">
      <c r="A11304" s="19" t="s">
        <v>4899</v>
      </c>
      <c r="B11304" s="19" t="s">
        <v>96</v>
      </c>
      <c r="C11304" s="19" t="s">
        <v>649</v>
      </c>
      <c r="D11304">
        <v>12558.13525377449</v>
      </c>
    </row>
    <row r="11305" spans="1:4" x14ac:dyDescent="0.45">
      <c r="A11305" s="19" t="s">
        <v>4899</v>
      </c>
      <c r="B11305" s="19" t="s">
        <v>96</v>
      </c>
      <c r="C11305" s="19" t="s">
        <v>1919</v>
      </c>
      <c r="D11305">
        <v>3994.7239044412408</v>
      </c>
    </row>
    <row r="11306" spans="1:4" x14ac:dyDescent="0.45">
      <c r="A11306" s="19" t="s">
        <v>4899</v>
      </c>
      <c r="B11306" s="19" t="s">
        <v>96</v>
      </c>
      <c r="C11306" s="19" t="s">
        <v>1918</v>
      </c>
      <c r="D11306">
        <v>2192.3421793278499</v>
      </c>
    </row>
    <row r="11307" spans="1:4" x14ac:dyDescent="0.45">
      <c r="A11307" s="19" t="s">
        <v>4899</v>
      </c>
      <c r="B11307" s="19" t="s">
        <v>96</v>
      </c>
      <c r="C11307" s="19" t="s">
        <v>2322</v>
      </c>
      <c r="D11307">
        <v>2330.5690322766732</v>
      </c>
    </row>
    <row r="11308" spans="1:4" x14ac:dyDescent="0.45">
      <c r="A11308" s="19" t="s">
        <v>4899</v>
      </c>
      <c r="B11308" s="19" t="s">
        <v>96</v>
      </c>
      <c r="C11308" s="19" t="s">
        <v>1917</v>
      </c>
      <c r="D11308">
        <v>1439.3460053578415</v>
      </c>
    </row>
    <row r="11309" spans="1:4" x14ac:dyDescent="0.45">
      <c r="A11309" s="19" t="s">
        <v>4899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4899</v>
      </c>
      <c r="B11310" s="19" t="s">
        <v>96</v>
      </c>
      <c r="C11310" s="19" t="s">
        <v>1915</v>
      </c>
      <c r="D11310">
        <v>45693.19287639339</v>
      </c>
    </row>
    <row r="11311" spans="1:4" x14ac:dyDescent="0.45">
      <c r="A11311" s="19" t="s">
        <v>4899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4899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4899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4899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4899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4899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4899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4899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4899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4899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4899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4899</v>
      </c>
      <c r="B11322" s="19" t="s">
        <v>96</v>
      </c>
      <c r="C11322" s="19" t="s">
        <v>1906</v>
      </c>
      <c r="D11322">
        <v>108177.26150178823</v>
      </c>
    </row>
    <row r="11323" spans="1:4" x14ac:dyDescent="0.45">
      <c r="A11323" s="19" t="s">
        <v>4899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4899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4899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4899</v>
      </c>
      <c r="B11326" s="19" t="s">
        <v>96</v>
      </c>
      <c r="C11326" s="19" t="s">
        <v>1903</v>
      </c>
      <c r="D11326">
        <v>688.65454330815783</v>
      </c>
    </row>
    <row r="11327" spans="1:4" x14ac:dyDescent="0.45">
      <c r="A11327" s="19" t="s">
        <v>4899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4899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4899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4899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4899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4899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4899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4899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4899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4899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4899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4899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4899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4899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4899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4899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4899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4899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4899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4899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4899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4899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4899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4899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4899</v>
      </c>
      <c r="B11351" s="19" t="s">
        <v>96</v>
      </c>
      <c r="C11351" s="19" t="s">
        <v>1884</v>
      </c>
      <c r="D11351">
        <v>26243.073612841417</v>
      </c>
    </row>
    <row r="11352" spans="1:4" x14ac:dyDescent="0.45">
      <c r="A11352" s="19" t="s">
        <v>4899</v>
      </c>
      <c r="B11352" s="19" t="s">
        <v>96</v>
      </c>
      <c r="C11352" s="19" t="s">
        <v>631</v>
      </c>
      <c r="D11352">
        <v>12347.505030501683</v>
      </c>
    </row>
    <row r="11353" spans="1:4" x14ac:dyDescent="0.45">
      <c r="A11353" s="19" t="s">
        <v>4899</v>
      </c>
      <c r="B11353" s="19" t="s">
        <v>96</v>
      </c>
      <c r="C11353" s="19" t="s">
        <v>1883</v>
      </c>
      <c r="D11353">
        <v>3927.7227477485876</v>
      </c>
    </row>
    <row r="11354" spans="1:4" x14ac:dyDescent="0.45">
      <c r="A11354" s="19" t="s">
        <v>4899</v>
      </c>
      <c r="B11354" s="19" t="s">
        <v>96</v>
      </c>
      <c r="C11354" s="19" t="s">
        <v>1882</v>
      </c>
      <c r="D11354">
        <v>2155.5713122054067</v>
      </c>
    </row>
    <row r="11355" spans="1:4" x14ac:dyDescent="0.45">
      <c r="A11355" s="19" t="s">
        <v>4899</v>
      </c>
      <c r="B11355" s="19" t="s">
        <v>96</v>
      </c>
      <c r="C11355" s="19" t="s">
        <v>2328</v>
      </c>
      <c r="D11355">
        <v>2291.4797673737826</v>
      </c>
    </row>
    <row r="11356" spans="1:4" x14ac:dyDescent="0.45">
      <c r="A11356" s="19" t="s">
        <v>4899</v>
      </c>
      <c r="B11356" s="19" t="s">
        <v>96</v>
      </c>
      <c r="C11356" s="19" t="s">
        <v>1881</v>
      </c>
      <c r="D11356">
        <v>1415.2047005901436</v>
      </c>
    </row>
    <row r="11357" spans="1:4" x14ac:dyDescent="0.45">
      <c r="A11357" s="19" t="s">
        <v>4899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4899</v>
      </c>
      <c r="B11358" s="19" t="s">
        <v>96</v>
      </c>
      <c r="C11358" s="19" t="s">
        <v>1879</v>
      </c>
      <c r="D11358">
        <v>44926.807802247189</v>
      </c>
    </row>
    <row r="11359" spans="1:4" x14ac:dyDescent="0.45">
      <c r="A11359" s="19" t="s">
        <v>4899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4899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4899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4899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4899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4899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4899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4899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4899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4899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4899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4899</v>
      </c>
      <c r="B11370" s="19" t="s">
        <v>96</v>
      </c>
      <c r="C11370" s="19" t="s">
        <v>1870</v>
      </c>
      <c r="D11370">
        <v>21272.573572223009</v>
      </c>
    </row>
    <row r="11371" spans="1:4" x14ac:dyDescent="0.45">
      <c r="A11371" s="19" t="s">
        <v>4899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4899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4899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4899</v>
      </c>
      <c r="B11374" s="19" t="s">
        <v>96</v>
      </c>
      <c r="C11374" s="19" t="s">
        <v>1867</v>
      </c>
      <c r="D11374">
        <v>677.1041453164471</v>
      </c>
    </row>
    <row r="11375" spans="1:4" x14ac:dyDescent="0.45">
      <c r="A11375" s="19" t="s">
        <v>4899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4899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4899</v>
      </c>
      <c r="B11377" s="19" t="s">
        <v>96</v>
      </c>
      <c r="C11377" s="19" t="s">
        <v>1865</v>
      </c>
      <c r="D11377">
        <v>-6.5429843543562762E-12</v>
      </c>
    </row>
    <row r="11378" spans="1:4" x14ac:dyDescent="0.45">
      <c r="A11378" s="19" t="s">
        <v>4899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4899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4899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4899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4899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4899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4899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4899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4899</v>
      </c>
      <c r="B11386" s="19" t="s">
        <v>96</v>
      </c>
      <c r="C11386" s="19" t="s">
        <v>1858</v>
      </c>
      <c r="D11386">
        <v>-7.7605483994277937E-12</v>
      </c>
    </row>
    <row r="11387" spans="1:4" x14ac:dyDescent="0.45">
      <c r="A11387" s="19" t="s">
        <v>4899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4899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4899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4899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4899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4899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4899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4899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4899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4899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4899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4899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4899</v>
      </c>
      <c r="B11399" s="19" t="s">
        <v>96</v>
      </c>
      <c r="C11399" s="19" t="s">
        <v>1848</v>
      </c>
      <c r="D11399">
        <v>25802.913959936261</v>
      </c>
    </row>
    <row r="11400" spans="1:4" x14ac:dyDescent="0.45">
      <c r="A11400" s="19" t="s">
        <v>4899</v>
      </c>
      <c r="B11400" s="19" t="s">
        <v>96</v>
      </c>
      <c r="C11400" s="19" t="s">
        <v>613</v>
      </c>
      <c r="D11400">
        <v>12140.407584194523</v>
      </c>
    </row>
    <row r="11401" spans="1:4" x14ac:dyDescent="0.45">
      <c r="A11401" s="19" t="s">
        <v>4899</v>
      </c>
      <c r="B11401" s="19" t="s">
        <v>96</v>
      </c>
      <c r="C11401" s="19" t="s">
        <v>1847</v>
      </c>
      <c r="D11401">
        <v>3861.8453620863097</v>
      </c>
    </row>
    <row r="11402" spans="1:4" x14ac:dyDescent="0.45">
      <c r="A11402" s="19" t="s">
        <v>4899</v>
      </c>
      <c r="B11402" s="19" t="s">
        <v>96</v>
      </c>
      <c r="C11402" s="19" t="s">
        <v>1846</v>
      </c>
      <c r="D11402">
        <v>2119.4171812301238</v>
      </c>
    </row>
    <row r="11403" spans="1:4" x14ac:dyDescent="0.45">
      <c r="A11403" s="19" t="s">
        <v>4899</v>
      </c>
      <c r="B11403" s="19" t="s">
        <v>96</v>
      </c>
      <c r="C11403" s="19" t="s">
        <v>2334</v>
      </c>
      <c r="D11403">
        <v>2253.0461237417003</v>
      </c>
    </row>
    <row r="11404" spans="1:4" x14ac:dyDescent="0.45">
      <c r="A11404" s="19" t="s">
        <v>4899</v>
      </c>
      <c r="B11404" s="19" t="s">
        <v>96</v>
      </c>
      <c r="C11404" s="19" t="s">
        <v>1845</v>
      </c>
      <c r="D11404">
        <v>1391.4683037415405</v>
      </c>
    </row>
    <row r="11405" spans="1:4" x14ac:dyDescent="0.45">
      <c r="A11405" s="19" t="s">
        <v>4899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4899</v>
      </c>
      <c r="B11406" s="19" t="s">
        <v>96</v>
      </c>
      <c r="C11406" s="19" t="s">
        <v>1843</v>
      </c>
      <c r="D11406">
        <v>44173.276854610871</v>
      </c>
    </row>
    <row r="11407" spans="1:4" x14ac:dyDescent="0.45">
      <c r="A11407" s="19" t="s">
        <v>4899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4899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4899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4899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4899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4899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4899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4899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4899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4899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4899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4899</v>
      </c>
      <c r="B11418" s="19" t="s">
        <v>96</v>
      </c>
      <c r="C11418" s="19" t="s">
        <v>1834</v>
      </c>
      <c r="D11418">
        <v>20915.78119576268</v>
      </c>
    </row>
    <row r="11419" spans="1:4" x14ac:dyDescent="0.45">
      <c r="A11419" s="19" t="s">
        <v>4899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4899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4899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4899</v>
      </c>
      <c r="B11422" s="19" t="s">
        <v>96</v>
      </c>
      <c r="C11422" s="19" t="s">
        <v>1831</v>
      </c>
      <c r="D11422">
        <v>665.74747536307336</v>
      </c>
    </row>
    <row r="11423" spans="1:4" x14ac:dyDescent="0.45">
      <c r="A11423" s="19" t="s">
        <v>4899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4899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4899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4899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4899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4899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4899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4899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4899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4899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4899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4899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4899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4899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4899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4899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4899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4899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4899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4899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4899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4899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4899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4899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4899</v>
      </c>
      <c r="B11447" s="19" t="s">
        <v>96</v>
      </c>
      <c r="C11447" s="19" t="s">
        <v>1812</v>
      </c>
      <c r="D11447">
        <v>25370.136846245201</v>
      </c>
    </row>
    <row r="11448" spans="1:4" x14ac:dyDescent="0.45">
      <c r="A11448" s="19" t="s">
        <v>4899</v>
      </c>
      <c r="B11448" s="19" t="s">
        <v>96</v>
      </c>
      <c r="C11448" s="19" t="s">
        <v>595</v>
      </c>
      <c r="D11448">
        <v>11936.783661660866</v>
      </c>
    </row>
    <row r="11449" spans="1:4" x14ac:dyDescent="0.45">
      <c r="A11449" s="19" t="s">
        <v>4899</v>
      </c>
      <c r="B11449" s="19" t="s">
        <v>96</v>
      </c>
      <c r="C11449" s="19" t="s">
        <v>1811</v>
      </c>
      <c r="D11449">
        <v>3797.0728991032552</v>
      </c>
    </row>
    <row r="11450" spans="1:4" x14ac:dyDescent="0.45">
      <c r="A11450" s="19" t="s">
        <v>4899</v>
      </c>
      <c r="B11450" s="19" t="s">
        <v>96</v>
      </c>
      <c r="C11450" s="19" t="s">
        <v>1810</v>
      </c>
      <c r="D11450">
        <v>2083.8694422490084</v>
      </c>
    </row>
    <row r="11451" spans="1:4" x14ac:dyDescent="0.45">
      <c r="A11451" s="19" t="s">
        <v>4899</v>
      </c>
      <c r="B11451" s="19" t="s">
        <v>96</v>
      </c>
      <c r="C11451" s="19" t="s">
        <v>2340</v>
      </c>
      <c r="D11451">
        <v>2215.2571050301035</v>
      </c>
    </row>
    <row r="11452" spans="1:4" x14ac:dyDescent="0.45">
      <c r="A11452" s="19" t="s">
        <v>4899</v>
      </c>
      <c r="B11452" s="19" t="s">
        <v>96</v>
      </c>
      <c r="C11452" s="19" t="s">
        <v>1809</v>
      </c>
      <c r="D11452">
        <v>1368.1300235294348</v>
      </c>
    </row>
    <row r="11453" spans="1:4" x14ac:dyDescent="0.45">
      <c r="A11453" s="19" t="s">
        <v>4899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4899</v>
      </c>
      <c r="B11454" s="19" t="s">
        <v>96</v>
      </c>
      <c r="C11454" s="19" t="s">
        <v>1807</v>
      </c>
      <c r="D11454">
        <v>43432.384438773763</v>
      </c>
    </row>
    <row r="11455" spans="1:4" x14ac:dyDescent="0.45">
      <c r="A11455" s="19" t="s">
        <v>4899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4899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4899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4899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4899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4899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4899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4899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4899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4899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4899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4899</v>
      </c>
      <c r="B11466" s="19" t="s">
        <v>96</v>
      </c>
      <c r="C11466" s="19" t="s">
        <v>1798</v>
      </c>
      <c r="D11466">
        <v>20564.973088176437</v>
      </c>
    </row>
    <row r="11467" spans="1:4" x14ac:dyDescent="0.45">
      <c r="A11467" s="19" t="s">
        <v>4899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4899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4899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4899</v>
      </c>
      <c r="B11470" s="19" t="s">
        <v>96</v>
      </c>
      <c r="C11470" s="19" t="s">
        <v>1795</v>
      </c>
      <c r="D11470">
        <v>654.58128416148679</v>
      </c>
    </row>
    <row r="11471" spans="1:4" x14ac:dyDescent="0.45">
      <c r="A11471" s="19" t="s">
        <v>4899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4899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4899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4899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4899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4899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4899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4899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4899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4899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4899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4899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4899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4899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4899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4899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4899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4899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4899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4899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4899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4899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4899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4899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4899</v>
      </c>
      <c r="B11495" s="19" t="s">
        <v>96</v>
      </c>
      <c r="C11495" s="19" t="s">
        <v>1776</v>
      </c>
      <c r="D11495">
        <v>24944.618448776113</v>
      </c>
    </row>
    <row r="11496" spans="1:4" x14ac:dyDescent="0.45">
      <c r="A11496" s="19" t="s">
        <v>4899</v>
      </c>
      <c r="B11496" s="19" t="s">
        <v>96</v>
      </c>
      <c r="C11496" s="19" t="s">
        <v>577</v>
      </c>
      <c r="D11496">
        <v>11736.575003527558</v>
      </c>
    </row>
    <row r="11497" spans="1:4" x14ac:dyDescent="0.45">
      <c r="A11497" s="19" t="s">
        <v>4899</v>
      </c>
      <c r="B11497" s="19" t="s">
        <v>96</v>
      </c>
      <c r="C11497" s="19" t="s">
        <v>1775</v>
      </c>
      <c r="D11497">
        <v>3733.3868265805972</v>
      </c>
    </row>
    <row r="11498" spans="1:4" x14ac:dyDescent="0.45">
      <c r="A11498" s="19" t="s">
        <v>4899</v>
      </c>
      <c r="B11498" s="19" t="s">
        <v>96</v>
      </c>
      <c r="C11498" s="19" t="s">
        <v>1774</v>
      </c>
      <c r="D11498">
        <v>2048.9179246054664</v>
      </c>
    </row>
    <row r="11499" spans="1:4" x14ac:dyDescent="0.45">
      <c r="A11499" s="19" t="s">
        <v>4899</v>
      </c>
      <c r="B11499" s="19" t="s">
        <v>96</v>
      </c>
      <c r="C11499" s="19" t="s">
        <v>2346</v>
      </c>
      <c r="D11499">
        <v>2178.1018993239927</v>
      </c>
    </row>
    <row r="11500" spans="1:4" x14ac:dyDescent="0.45">
      <c r="A11500" s="19" t="s">
        <v>4899</v>
      </c>
      <c r="B11500" s="19" t="s">
        <v>96</v>
      </c>
      <c r="C11500" s="19" t="s">
        <v>1773</v>
      </c>
      <c r="D11500">
        <v>1345.1831825774216</v>
      </c>
    </row>
    <row r="11501" spans="1:4" x14ac:dyDescent="0.45">
      <c r="A11501" s="19" t="s">
        <v>4899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4899</v>
      </c>
      <c r="B11502" s="19" t="s">
        <v>96</v>
      </c>
      <c r="C11502" s="19" t="s">
        <v>1771</v>
      </c>
      <c r="D11502">
        <v>42703.918576068572</v>
      </c>
    </row>
    <row r="11503" spans="1:4" x14ac:dyDescent="0.45">
      <c r="A11503" s="19" t="s">
        <v>4899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4899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4899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4899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4899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4899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4899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4899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4899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4899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4899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4899</v>
      </c>
      <c r="B11514" s="19" t="s">
        <v>96</v>
      </c>
      <c r="C11514" s="19" t="s">
        <v>1762</v>
      </c>
      <c r="D11514">
        <v>101100.24439419458</v>
      </c>
    </row>
    <row r="11515" spans="1:4" x14ac:dyDescent="0.45">
      <c r="A11515" s="19" t="s">
        <v>4899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4899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4899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4899</v>
      </c>
      <c r="B11518" s="19" t="s">
        <v>96</v>
      </c>
      <c r="C11518" s="19" t="s">
        <v>1759</v>
      </c>
      <c r="D11518">
        <v>643.60237692351177</v>
      </c>
    </row>
    <row r="11519" spans="1:4" x14ac:dyDescent="0.45">
      <c r="A11519" s="19" t="s">
        <v>4899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4899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4899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4899</v>
      </c>
      <c r="B11522" s="19" t="s">
        <v>96</v>
      </c>
      <c r="C11522" s="19" t="s">
        <v>1756</v>
      </c>
      <c r="D11522">
        <v>9.7897436986613228E-12</v>
      </c>
    </row>
    <row r="11523" spans="1:4" x14ac:dyDescent="0.45">
      <c r="A11523" s="19" t="s">
        <v>4899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4899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4899</v>
      </c>
      <c r="B11525" s="19" t="s">
        <v>96</v>
      </c>
      <c r="C11525" s="19" t="s">
        <v>1754</v>
      </c>
      <c r="D11525">
        <v>7.8062046837364635E-10</v>
      </c>
    </row>
    <row r="11526" spans="1:4" x14ac:dyDescent="0.45">
      <c r="A11526" s="19" t="s">
        <v>4899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4899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4899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4899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4899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4899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4899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4899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4899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4899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4899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4899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4899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4899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4899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4899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4899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4899</v>
      </c>
      <c r="B11543" s="19" t="s">
        <v>96</v>
      </c>
      <c r="C11543" s="19" t="s">
        <v>1740</v>
      </c>
      <c r="D11543">
        <v>24526.237021346864</v>
      </c>
    </row>
    <row r="11544" spans="1:4" x14ac:dyDescent="0.45">
      <c r="A11544" s="19" t="s">
        <v>4899</v>
      </c>
      <c r="B11544" s="19" t="s">
        <v>96</v>
      </c>
      <c r="C11544" s="19" t="s">
        <v>559</v>
      </c>
      <c r="D11544">
        <v>11539.724327571455</v>
      </c>
    </row>
    <row r="11545" spans="1:4" x14ac:dyDescent="0.45">
      <c r="A11545" s="19" t="s">
        <v>4899</v>
      </c>
      <c r="B11545" s="19" t="s">
        <v>96</v>
      </c>
      <c r="C11545" s="19" t="s">
        <v>1739</v>
      </c>
      <c r="D11545">
        <v>3670.7689231295203</v>
      </c>
    </row>
    <row r="11546" spans="1:4" x14ac:dyDescent="0.45">
      <c r="A11546" s="19" t="s">
        <v>4899</v>
      </c>
      <c r="B11546" s="19" t="s">
        <v>96</v>
      </c>
      <c r="C11546" s="19" t="s">
        <v>1738</v>
      </c>
      <c r="D11546">
        <v>2014.5526282293513</v>
      </c>
    </row>
    <row r="11547" spans="1:4" x14ac:dyDescent="0.45">
      <c r="A11547" s="19" t="s">
        <v>4899</v>
      </c>
      <c r="B11547" s="19" t="s">
        <v>96</v>
      </c>
      <c r="C11547" s="19" t="s">
        <v>2352</v>
      </c>
      <c r="D11547">
        <v>2141.5698760502632</v>
      </c>
    </row>
    <row r="11548" spans="1:4" x14ac:dyDescent="0.45">
      <c r="A11548" s="19" t="s">
        <v>4899</v>
      </c>
      <c r="B11548" s="19" t="s">
        <v>96</v>
      </c>
      <c r="C11548" s="19" t="s">
        <v>1737</v>
      </c>
      <c r="D11548">
        <v>1322.6212155048065</v>
      </c>
    </row>
    <row r="11549" spans="1:4" x14ac:dyDescent="0.45">
      <c r="A11549" s="19" t="s">
        <v>4899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4899</v>
      </c>
      <c r="B11550" s="19" t="s">
        <v>96</v>
      </c>
      <c r="C11550" s="19" t="s">
        <v>1735</v>
      </c>
      <c r="D11550">
        <v>41987.670843221655</v>
      </c>
    </row>
    <row r="11551" spans="1:4" x14ac:dyDescent="0.45">
      <c r="A11551" s="19" t="s">
        <v>4899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4899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4899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4899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4899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4899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4899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4899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4899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4899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4899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4899</v>
      </c>
      <c r="B11562" s="19" t="s">
        <v>96</v>
      </c>
      <c r="C11562" s="19" t="s">
        <v>1726</v>
      </c>
      <c r="D11562">
        <v>19880.90988058225</v>
      </c>
    </row>
    <row r="11563" spans="1:4" x14ac:dyDescent="0.45">
      <c r="A11563" s="19" t="s">
        <v>4899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4899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4899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4899</v>
      </c>
      <c r="B11566" s="19" t="s">
        <v>96</v>
      </c>
      <c r="C11566" s="19" t="s">
        <v>1723</v>
      </c>
      <c r="D11566">
        <v>632.80761244527753</v>
      </c>
    </row>
    <row r="11567" spans="1:4" x14ac:dyDescent="0.45">
      <c r="A11567" s="19" t="s">
        <v>4899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4899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4899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4899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4899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4899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4899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4899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4899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4899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4899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4899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4899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4899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4899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4899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4899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4899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4899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4899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4899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4899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4899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4899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4899</v>
      </c>
      <c r="B11591" s="19" t="s">
        <v>96</v>
      </c>
      <c r="C11591" s="19" t="s">
        <v>1704</v>
      </c>
      <c r="D11591">
        <v>24114.872859753505</v>
      </c>
    </row>
    <row r="11592" spans="1:4" x14ac:dyDescent="0.45">
      <c r="A11592" s="19" t="s">
        <v>4899</v>
      </c>
      <c r="B11592" s="19" t="s">
        <v>96</v>
      </c>
      <c r="C11592" s="19" t="s">
        <v>541</v>
      </c>
      <c r="D11592">
        <v>11346.175312331325</v>
      </c>
    </row>
    <row r="11593" spans="1:4" x14ac:dyDescent="0.45">
      <c r="A11593" s="19" t="s">
        <v>4899</v>
      </c>
      <c r="B11593" s="19" t="s">
        <v>96</v>
      </c>
      <c r="C11593" s="19" t="s">
        <v>1703</v>
      </c>
      <c r="D11593">
        <v>3609.201272977858</v>
      </c>
    </row>
    <row r="11594" spans="1:4" x14ac:dyDescent="0.45">
      <c r="A11594" s="19" t="s">
        <v>4899</v>
      </c>
      <c r="B11594" s="19" t="s">
        <v>96</v>
      </c>
      <c r="C11594" s="19" t="s">
        <v>1702</v>
      </c>
      <c r="D11594">
        <v>1980.763720775816</v>
      </c>
    </row>
    <row r="11595" spans="1:4" x14ac:dyDescent="0.45">
      <c r="A11595" s="19" t="s">
        <v>4899</v>
      </c>
      <c r="B11595" s="19" t="s">
        <v>96</v>
      </c>
      <c r="C11595" s="19" t="s">
        <v>2358</v>
      </c>
      <c r="D11595">
        <v>2105.6505829361677</v>
      </c>
    </row>
    <row r="11596" spans="1:4" x14ac:dyDescent="0.45">
      <c r="A11596" s="19" t="s">
        <v>4899</v>
      </c>
      <c r="B11596" s="19" t="s">
        <v>96</v>
      </c>
      <c r="C11596" s="19" t="s">
        <v>1701</v>
      </c>
      <c r="D11596">
        <v>1300.4376670481681</v>
      </c>
    </row>
    <row r="11597" spans="1:4" x14ac:dyDescent="0.45">
      <c r="A11597" s="19" t="s">
        <v>4899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4899</v>
      </c>
      <c r="B11598" s="19" t="s">
        <v>96</v>
      </c>
      <c r="C11598" s="19" t="s">
        <v>1699</v>
      </c>
      <c r="D11598">
        <v>41283.436312720427</v>
      </c>
    </row>
    <row r="11599" spans="1:4" x14ac:dyDescent="0.45">
      <c r="A11599" s="19" t="s">
        <v>4899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4899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4899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4899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4899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4899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4899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4899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4899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4899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4899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4899</v>
      </c>
      <c r="B11610" s="19" t="s">
        <v>96</v>
      </c>
      <c r="C11610" s="19" t="s">
        <v>1690</v>
      </c>
      <c r="D11610">
        <v>19547.459061460435</v>
      </c>
    </row>
    <row r="11611" spans="1:4" x14ac:dyDescent="0.45">
      <c r="A11611" s="19" t="s">
        <v>4899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4899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4899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4899</v>
      </c>
      <c r="B11614" s="19" t="s">
        <v>96</v>
      </c>
      <c r="C11614" s="19" t="s">
        <v>1687</v>
      </c>
      <c r="D11614">
        <v>622.19390220847959</v>
      </c>
    </row>
    <row r="11615" spans="1:4" x14ac:dyDescent="0.45">
      <c r="A11615" s="19" t="s">
        <v>4899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4899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4899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4899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4899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4899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4899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4899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4899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4899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4899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4899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4899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4899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4899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4899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4899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4899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4899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4899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4899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4899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4899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4899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4899</v>
      </c>
      <c r="B11639" s="19" t="s">
        <v>96</v>
      </c>
      <c r="C11639" s="19" t="s">
        <v>1668</v>
      </c>
      <c r="D11639">
        <v>23710.40826751888</v>
      </c>
    </row>
    <row r="11640" spans="1:4" x14ac:dyDescent="0.45">
      <c r="A11640" s="19" t="s">
        <v>4899</v>
      </c>
      <c r="B11640" s="19" t="s">
        <v>96</v>
      </c>
      <c r="C11640" s="19" t="s">
        <v>523</v>
      </c>
      <c r="D11640">
        <v>11155.872580991461</v>
      </c>
    </row>
    <row r="11641" spans="1:4" x14ac:dyDescent="0.45">
      <c r="A11641" s="19" t="s">
        <v>4899</v>
      </c>
      <c r="B11641" s="19" t="s">
        <v>96</v>
      </c>
      <c r="C11641" s="19" t="s">
        <v>1667</v>
      </c>
      <c r="D11641">
        <v>3548.6662608441634</v>
      </c>
    </row>
    <row r="11642" spans="1:4" x14ac:dyDescent="0.45">
      <c r="A11642" s="19" t="s">
        <v>4899</v>
      </c>
      <c r="B11642" s="19" t="s">
        <v>96</v>
      </c>
      <c r="C11642" s="19" t="s">
        <v>1666</v>
      </c>
      <c r="D11642">
        <v>1947.5415348121567</v>
      </c>
    </row>
    <row r="11643" spans="1:4" x14ac:dyDescent="0.45">
      <c r="A11643" s="19" t="s">
        <v>4899</v>
      </c>
      <c r="B11643" s="19" t="s">
        <v>96</v>
      </c>
      <c r="C11643" s="19" t="s">
        <v>2364</v>
      </c>
      <c r="D11643">
        <v>2070.333743018788</v>
      </c>
    </row>
    <row r="11644" spans="1:4" x14ac:dyDescent="0.45">
      <c r="A11644" s="19" t="s">
        <v>4899</v>
      </c>
      <c r="B11644" s="19" t="s">
        <v>96</v>
      </c>
      <c r="C11644" s="19" t="s">
        <v>1665</v>
      </c>
      <c r="D11644">
        <v>1278.6261902144247</v>
      </c>
    </row>
    <row r="11645" spans="1:4" x14ac:dyDescent="0.45">
      <c r="A11645" s="19" t="s">
        <v>4899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4899</v>
      </c>
      <c r="B11646" s="19" t="s">
        <v>96</v>
      </c>
      <c r="C11646" s="19" t="s">
        <v>1663</v>
      </c>
      <c r="D11646">
        <v>40591.013494181076</v>
      </c>
    </row>
    <row r="11647" spans="1:4" x14ac:dyDescent="0.45">
      <c r="A11647" s="19" t="s">
        <v>4899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4899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4899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4899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4899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4899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4899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4899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4899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4899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4899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4899</v>
      </c>
      <c r="B11658" s="19" t="s">
        <v>96</v>
      </c>
      <c r="C11658" s="19" t="s">
        <v>1654</v>
      </c>
      <c r="D11658">
        <v>19219.601016987319</v>
      </c>
    </row>
    <row r="11659" spans="1:4" x14ac:dyDescent="0.45">
      <c r="A11659" s="19" t="s">
        <v>4899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4899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4899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4899</v>
      </c>
      <c r="B11662" s="19" t="s">
        <v>96</v>
      </c>
      <c r="C11662" s="19" t="s">
        <v>1651</v>
      </c>
      <c r="D11662">
        <v>611.75820949671652</v>
      </c>
    </row>
    <row r="11663" spans="1:4" x14ac:dyDescent="0.45">
      <c r="A11663" s="19" t="s">
        <v>4899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4899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4899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4899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4899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4899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4899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4899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4899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4899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4899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4899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4899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4899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4899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4899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4899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4899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4899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4899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4899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4899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4899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4899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4899</v>
      </c>
      <c r="B11687" s="19" t="s">
        <v>96</v>
      </c>
      <c r="C11687" s="19" t="s">
        <v>1632</v>
      </c>
      <c r="D11687">
        <v>23312.727522220663</v>
      </c>
    </row>
    <row r="11688" spans="1:4" x14ac:dyDescent="0.45">
      <c r="A11688" s="19" t="s">
        <v>4899</v>
      </c>
      <c r="B11688" s="19" t="s">
        <v>96</v>
      </c>
      <c r="C11688" s="19" t="s">
        <v>505</v>
      </c>
      <c r="D11688">
        <v>10968.761685539772</v>
      </c>
    </row>
    <row r="11689" spans="1:4" x14ac:dyDescent="0.45">
      <c r="A11689" s="19" t="s">
        <v>4899</v>
      </c>
      <c r="B11689" s="19" t="s">
        <v>96</v>
      </c>
      <c r="C11689" s="19" t="s">
        <v>1631</v>
      </c>
      <c r="D11689">
        <v>3489.1465668977548</v>
      </c>
    </row>
    <row r="11690" spans="1:4" x14ac:dyDescent="0.45">
      <c r="A11690" s="19" t="s">
        <v>4899</v>
      </c>
      <c r="B11690" s="19" t="s">
        <v>96</v>
      </c>
      <c r="C11690" s="19" t="s">
        <v>1630</v>
      </c>
      <c r="D11690">
        <v>1914.8765650518376</v>
      </c>
    </row>
    <row r="11691" spans="1:4" x14ac:dyDescent="0.45">
      <c r="A11691" s="19" t="s">
        <v>4899</v>
      </c>
      <c r="B11691" s="19" t="s">
        <v>96</v>
      </c>
      <c r="C11691" s="19" t="s">
        <v>2370</v>
      </c>
      <c r="D11691">
        <v>2035.6092517046657</v>
      </c>
    </row>
    <row r="11692" spans="1:4" x14ac:dyDescent="0.45">
      <c r="A11692" s="19" t="s">
        <v>4899</v>
      </c>
      <c r="B11692" s="19" t="s">
        <v>96</v>
      </c>
      <c r="C11692" s="19" t="s">
        <v>1629</v>
      </c>
      <c r="D11692">
        <v>1257.1805444648799</v>
      </c>
    </row>
    <row r="11693" spans="1:4" x14ac:dyDescent="0.45">
      <c r="A11693" s="19" t="s">
        <v>4899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4899</v>
      </c>
      <c r="B11694" s="19" t="s">
        <v>96</v>
      </c>
      <c r="C11694" s="19" t="s">
        <v>1627</v>
      </c>
      <c r="D11694">
        <v>39910.204276699595</v>
      </c>
    </row>
    <row r="11695" spans="1:4" x14ac:dyDescent="0.45">
      <c r="A11695" s="19" t="s">
        <v>4899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4899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4899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4899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4899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4899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4899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4899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4899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4899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4899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4899</v>
      </c>
      <c r="B11706" s="19" t="s">
        <v>96</v>
      </c>
      <c r="C11706" s="19" t="s">
        <v>1618</v>
      </c>
      <c r="D11706">
        <v>94486.209714200522</v>
      </c>
    </row>
    <row r="11707" spans="1:4" x14ac:dyDescent="0.45">
      <c r="A11707" s="19" t="s">
        <v>4899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4899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4899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4899</v>
      </c>
      <c r="B11710" s="19" t="s">
        <v>96</v>
      </c>
      <c r="C11710" s="19" t="s">
        <v>1615</v>
      </c>
      <c r="D11710">
        <v>601.49754852664648</v>
      </c>
    </row>
    <row r="11711" spans="1:4" x14ac:dyDescent="0.45">
      <c r="A11711" s="19" t="s">
        <v>4899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4899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4899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4899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4899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4899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4899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4899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4899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4899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4899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4899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4899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4899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4899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4899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4899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4899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4899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4899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4899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4899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4899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4899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4899</v>
      </c>
      <c r="B11735" s="19" t="s">
        <v>96</v>
      </c>
      <c r="C11735" s="19" t="s">
        <v>1596</v>
      </c>
      <c r="D11735">
        <v>22921.716842380472</v>
      </c>
    </row>
    <row r="11736" spans="1:4" x14ac:dyDescent="0.45">
      <c r="A11736" s="19" t="s">
        <v>4899</v>
      </c>
      <c r="B11736" s="19" t="s">
        <v>96</v>
      </c>
      <c r="C11736" s="19" t="s">
        <v>487</v>
      </c>
      <c r="D11736">
        <v>10784.789091188468</v>
      </c>
    </row>
    <row r="11737" spans="1:4" x14ac:dyDescent="0.45">
      <c r="A11737" s="19" t="s">
        <v>4899</v>
      </c>
      <c r="B11737" s="19" t="s">
        <v>96</v>
      </c>
      <c r="C11737" s="19" t="s">
        <v>1595</v>
      </c>
      <c r="D11737">
        <v>3430.6251618032884</v>
      </c>
    </row>
    <row r="11738" spans="1:4" x14ac:dyDescent="0.45">
      <c r="A11738" s="19" t="s">
        <v>4899</v>
      </c>
      <c r="B11738" s="19" t="s">
        <v>96</v>
      </c>
      <c r="C11738" s="19" t="s">
        <v>1594</v>
      </c>
      <c r="D11738">
        <v>1882.7594656349074</v>
      </c>
    </row>
    <row r="11739" spans="1:4" x14ac:dyDescent="0.45">
      <c r="A11739" s="19" t="s">
        <v>4899</v>
      </c>
      <c r="B11739" s="19" t="s">
        <v>96</v>
      </c>
      <c r="C11739" s="19" t="s">
        <v>2376</v>
      </c>
      <c r="D11739">
        <v>2001.4671738787501</v>
      </c>
    </row>
    <row r="11740" spans="1:4" x14ac:dyDescent="0.45">
      <c r="A11740" s="19" t="s">
        <v>4899</v>
      </c>
      <c r="B11740" s="19" t="s">
        <v>96</v>
      </c>
      <c r="C11740" s="19" t="s">
        <v>1593</v>
      </c>
      <c r="D11740">
        <v>1236.0945939297255</v>
      </c>
    </row>
    <row r="11741" spans="1:4" x14ac:dyDescent="0.45">
      <c r="A11741" s="19" t="s">
        <v>4899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4899</v>
      </c>
      <c r="B11742" s="19" t="s">
        <v>96</v>
      </c>
      <c r="C11742" s="19" t="s">
        <v>1591</v>
      </c>
      <c r="D11742">
        <v>39240.813872169769</v>
      </c>
    </row>
    <row r="11743" spans="1:4" x14ac:dyDescent="0.45">
      <c r="A11743" s="19" t="s">
        <v>4899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4899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4899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4899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4899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4899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4899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4899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4899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4899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4899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4899</v>
      </c>
      <c r="B11754" s="19" t="s">
        <v>96</v>
      </c>
      <c r="C11754" s="19" t="s">
        <v>1582</v>
      </c>
      <c r="D11754">
        <v>18580.289608020783</v>
      </c>
    </row>
    <row r="11755" spans="1:4" x14ac:dyDescent="0.45">
      <c r="A11755" s="19" t="s">
        <v>4899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4899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4899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4899</v>
      </c>
      <c r="B11758" s="19" t="s">
        <v>96</v>
      </c>
      <c r="C11758" s="19" t="s">
        <v>1579</v>
      </c>
      <c r="D11758">
        <v>591.40898359371715</v>
      </c>
    </row>
    <row r="11759" spans="1:4" x14ac:dyDescent="0.45">
      <c r="A11759" s="19" t="s">
        <v>4899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4899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4899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4899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4899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4899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4899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4899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4899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4899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4899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4899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4899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4899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4899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4899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4899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4899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4899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4899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4899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4899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4899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4899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4899</v>
      </c>
      <c r="B11783" s="19" t="s">
        <v>96</v>
      </c>
      <c r="C11783" s="19" t="s">
        <v>1560</v>
      </c>
      <c r="D11783">
        <v>22537.26435490981</v>
      </c>
    </row>
    <row r="11784" spans="1:4" x14ac:dyDescent="0.45">
      <c r="A11784" s="19" t="s">
        <v>4899</v>
      </c>
      <c r="B11784" s="19" t="s">
        <v>96</v>
      </c>
      <c r="C11784" s="19" t="s">
        <v>469</v>
      </c>
      <c r="D11784">
        <v>10603.902161057313</v>
      </c>
    </row>
    <row r="11785" spans="1:4" x14ac:dyDescent="0.45">
      <c r="A11785" s="19" t="s">
        <v>4899</v>
      </c>
      <c r="B11785" s="19" t="s">
        <v>96</v>
      </c>
      <c r="C11785" s="19" t="s">
        <v>1559</v>
      </c>
      <c r="D11785">
        <v>3373.085301848465</v>
      </c>
    </row>
    <row r="11786" spans="1:4" x14ac:dyDescent="0.45">
      <c r="A11786" s="19" t="s">
        <v>4899</v>
      </c>
      <c r="B11786" s="19" t="s">
        <v>96</v>
      </c>
      <c r="C11786" s="19" t="s">
        <v>1558</v>
      </c>
      <c r="D11786">
        <v>1851.1810474540334</v>
      </c>
    </row>
    <row r="11787" spans="1:4" x14ac:dyDescent="0.45">
      <c r="A11787" s="19" t="s">
        <v>4899</v>
      </c>
      <c r="B11787" s="19" t="s">
        <v>96</v>
      </c>
      <c r="C11787" s="19" t="s">
        <v>2382</v>
      </c>
      <c r="D11787">
        <v>1967.8977410618388</v>
      </c>
    </row>
    <row r="11788" spans="1:4" x14ac:dyDescent="0.45">
      <c r="A11788" s="19" t="s">
        <v>4899</v>
      </c>
      <c r="B11788" s="19" t="s">
        <v>96</v>
      </c>
      <c r="C11788" s="19" t="s">
        <v>1557</v>
      </c>
      <c r="D11788">
        <v>1215.3623056524934</v>
      </c>
    </row>
    <row r="11789" spans="1:4" x14ac:dyDescent="0.45">
      <c r="A11789" s="19" t="s">
        <v>4899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4899</v>
      </c>
      <c r="B11790" s="19" t="s">
        <v>96</v>
      </c>
      <c r="C11790" s="19" t="s">
        <v>1555</v>
      </c>
      <c r="D11790">
        <v>38582.650759551798</v>
      </c>
    </row>
    <row r="11791" spans="1:4" x14ac:dyDescent="0.45">
      <c r="A11791" s="19" t="s">
        <v>4899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4899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4899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4899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4899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4899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4899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4899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4899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4899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4899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4899</v>
      </c>
      <c r="B11802" s="19" t="s">
        <v>96</v>
      </c>
      <c r="C11802" s="19" t="s">
        <v>1546</v>
      </c>
      <c r="D11802">
        <v>18268.653328467692</v>
      </c>
    </row>
    <row r="11803" spans="1:4" x14ac:dyDescent="0.45">
      <c r="A11803" s="19" t="s">
        <v>4899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4899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4899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4899</v>
      </c>
      <c r="B11806" s="19" t="s">
        <v>96</v>
      </c>
      <c r="C11806" s="19" t="s">
        <v>1543</v>
      </c>
      <c r="D11806">
        <v>581.48962823222382</v>
      </c>
    </row>
    <row r="11807" spans="1:4" x14ac:dyDescent="0.45">
      <c r="A11807" s="19" t="s">
        <v>4899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4899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4899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4899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4899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4899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4899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4899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4899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4899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4899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4899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4899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4899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4899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4899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4899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4899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4899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4899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4899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4899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4899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4899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4899</v>
      </c>
      <c r="B11831" s="19" t="s">
        <v>96</v>
      </c>
      <c r="C11831" s="19" t="s">
        <v>1524</v>
      </c>
      <c r="D11831">
        <v>22159.260063101749</v>
      </c>
    </row>
    <row r="11832" spans="1:4" x14ac:dyDescent="0.45">
      <c r="A11832" s="19" t="s">
        <v>4899</v>
      </c>
      <c r="B11832" s="19" t="s">
        <v>96</v>
      </c>
      <c r="C11832" s="19" t="s">
        <v>451</v>
      </c>
      <c r="D11832">
        <v>10426.04914111351</v>
      </c>
    </row>
    <row r="11833" spans="1:4" x14ac:dyDescent="0.45">
      <c r="A11833" s="19" t="s">
        <v>4899</v>
      </c>
      <c r="B11833" s="19" t="s">
        <v>96</v>
      </c>
      <c r="C11833" s="19" t="s">
        <v>1523</v>
      </c>
      <c r="D11833">
        <v>3316.5105241534225</v>
      </c>
    </row>
    <row r="11834" spans="1:4" x14ac:dyDescent="0.45">
      <c r="A11834" s="19" t="s">
        <v>4899</v>
      </c>
      <c r="B11834" s="19" t="s">
        <v>96</v>
      </c>
      <c r="C11834" s="19" t="s">
        <v>1522</v>
      </c>
      <c r="D11834">
        <v>1820.1322755253798</v>
      </c>
    </row>
    <row r="11835" spans="1:4" x14ac:dyDescent="0.45">
      <c r="A11835" s="19" t="s">
        <v>4899</v>
      </c>
      <c r="B11835" s="19" t="s">
        <v>96</v>
      </c>
      <c r="C11835" s="19" t="s">
        <v>2388</v>
      </c>
      <c r="D11835">
        <v>1934.8913486156894</v>
      </c>
    </row>
    <row r="11836" spans="1:4" x14ac:dyDescent="0.45">
      <c r="A11836" s="19" t="s">
        <v>4899</v>
      </c>
      <c r="B11836" s="19" t="s">
        <v>96</v>
      </c>
      <c r="C11836" s="19" t="s">
        <v>1521</v>
      </c>
      <c r="D11836">
        <v>1194.977747863948</v>
      </c>
    </row>
    <row r="11837" spans="1:4" x14ac:dyDescent="0.45">
      <c r="A11837" s="19" t="s">
        <v>4899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4899</v>
      </c>
      <c r="B11838" s="19" t="s">
        <v>96</v>
      </c>
      <c r="C11838" s="19" t="s">
        <v>1519</v>
      </c>
      <c r="D11838">
        <v>37935.526630075765</v>
      </c>
    </row>
    <row r="11839" spans="1:4" x14ac:dyDescent="0.45">
      <c r="A11839" s="19" t="s">
        <v>4899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4899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4899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4899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4899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4899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4899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4899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4899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4899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4899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4899</v>
      </c>
      <c r="B11850" s="19" t="s">
        <v>96</v>
      </c>
      <c r="C11850" s="19" t="s">
        <v>1510</v>
      </c>
      <c r="D11850">
        <v>17962.243941109638</v>
      </c>
    </row>
    <row r="11851" spans="1:4" x14ac:dyDescent="0.45">
      <c r="A11851" s="19" t="s">
        <v>4899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4899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4899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4899</v>
      </c>
      <c r="B11854" s="19" t="s">
        <v>96</v>
      </c>
      <c r="C11854" s="19" t="s">
        <v>1507</v>
      </c>
      <c r="D11854">
        <v>571.73664438945457</v>
      </c>
    </row>
    <row r="11855" spans="1:4" x14ac:dyDescent="0.45">
      <c r="A11855" s="19" t="s">
        <v>4899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4899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4899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4899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4899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4899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4899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4899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4899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4899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4899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4899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4899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4899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4899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4899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4899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4899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4899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4899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4899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4899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4899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4899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4899</v>
      </c>
      <c r="B11879" s="19" t="s">
        <v>96</v>
      </c>
      <c r="C11879" s="19" t="s">
        <v>1488</v>
      </c>
      <c r="D11879">
        <v>21787.595815159493</v>
      </c>
    </row>
    <row r="11880" spans="1:4" x14ac:dyDescent="0.45">
      <c r="A11880" s="19" t="s">
        <v>4899</v>
      </c>
      <c r="B11880" s="19" t="s">
        <v>96</v>
      </c>
      <c r="C11880" s="19" t="s">
        <v>433</v>
      </c>
      <c r="D11880">
        <v>10251.179145364267</v>
      </c>
    </row>
    <row r="11881" spans="1:4" x14ac:dyDescent="0.45">
      <c r="A11881" s="19" t="s">
        <v>4899</v>
      </c>
      <c r="B11881" s="19" t="s">
        <v>96</v>
      </c>
      <c r="C11881" s="19" t="s">
        <v>1487</v>
      </c>
      <c r="D11881">
        <v>3260.8846419605165</v>
      </c>
    </row>
    <row r="11882" spans="1:4" x14ac:dyDescent="0.45">
      <c r="A11882" s="19" t="s">
        <v>4899</v>
      </c>
      <c r="B11882" s="19" t="s">
        <v>96</v>
      </c>
      <c r="C11882" s="19" t="s">
        <v>1486</v>
      </c>
      <c r="D11882">
        <v>1789.6042664035861</v>
      </c>
    </row>
    <row r="11883" spans="1:4" x14ac:dyDescent="0.45">
      <c r="A11883" s="19" t="s">
        <v>4899</v>
      </c>
      <c r="B11883" s="19" t="s">
        <v>96</v>
      </c>
      <c r="C11883" s="19" t="s">
        <v>2394</v>
      </c>
      <c r="D11883">
        <v>1902.4385529950139</v>
      </c>
    </row>
    <row r="11884" spans="1:4" x14ac:dyDescent="0.45">
      <c r="A11884" s="19" t="s">
        <v>4899</v>
      </c>
      <c r="B11884" s="19" t="s">
        <v>96</v>
      </c>
      <c r="C11884" s="19" t="s">
        <v>1485</v>
      </c>
      <c r="D11884">
        <v>1174.935088284934</v>
      </c>
    </row>
    <row r="11885" spans="1:4" x14ac:dyDescent="0.45">
      <c r="A11885" s="19" t="s">
        <v>4899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4899</v>
      </c>
      <c r="B11886" s="19" t="s">
        <v>96</v>
      </c>
      <c r="C11886" s="19" t="s">
        <v>1483</v>
      </c>
      <c r="D11886">
        <v>37299.256333364094</v>
      </c>
    </row>
    <row r="11887" spans="1:4" x14ac:dyDescent="0.45">
      <c r="A11887" s="19" t="s">
        <v>4899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4899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4899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4899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4899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4899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4899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4899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4899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4899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4899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4899</v>
      </c>
      <c r="B11898" s="19" t="s">
        <v>96</v>
      </c>
      <c r="C11898" s="19" t="s">
        <v>1474</v>
      </c>
      <c r="D11898">
        <v>88304.868891776161</v>
      </c>
    </row>
    <row r="11899" spans="1:4" x14ac:dyDescent="0.45">
      <c r="A11899" s="19" t="s">
        <v>4899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4899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4899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4899</v>
      </c>
      <c r="B11902" s="19" t="s">
        <v>96</v>
      </c>
      <c r="C11902" s="19" t="s">
        <v>1471</v>
      </c>
      <c r="D11902">
        <v>562.14724161368804</v>
      </c>
    </row>
    <row r="11903" spans="1:4" x14ac:dyDescent="0.45">
      <c r="A11903" s="19" t="s">
        <v>4899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4899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4899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4899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4899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4899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4899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4899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4899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4899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4899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4899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4899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4899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4899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4899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4899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4899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4899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4899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4899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4899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4899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4899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4899</v>
      </c>
      <c r="B11927" s="19" t="s">
        <v>96</v>
      </c>
      <c r="C11927" s="19" t="s">
        <v>1452</v>
      </c>
      <c r="D11927">
        <v>21422.165273252773</v>
      </c>
    </row>
    <row r="11928" spans="1:4" x14ac:dyDescent="0.45">
      <c r="A11928" s="19" t="s">
        <v>4899</v>
      </c>
      <c r="B11928" s="19" t="s">
        <v>96</v>
      </c>
      <c r="C11928" s="19" t="s">
        <v>415</v>
      </c>
      <c r="D11928">
        <v>10079.242141297629</v>
      </c>
    </row>
    <row r="11929" spans="1:4" x14ac:dyDescent="0.45">
      <c r="A11929" s="19" t="s">
        <v>4899</v>
      </c>
      <c r="B11929" s="19" t="s">
        <v>96</v>
      </c>
      <c r="C11929" s="19" t="s">
        <v>1451</v>
      </c>
      <c r="D11929">
        <v>3206.1917400030725</v>
      </c>
    </row>
    <row r="11930" spans="1:4" x14ac:dyDescent="0.45">
      <c r="A11930" s="19" t="s">
        <v>4899</v>
      </c>
      <c r="B11930" s="19" t="s">
        <v>96</v>
      </c>
      <c r="C11930" s="19" t="s">
        <v>1450</v>
      </c>
      <c r="D11930">
        <v>1759.5882856400997</v>
      </c>
    </row>
    <row r="11931" spans="1:4" x14ac:dyDescent="0.45">
      <c r="A11931" s="19" t="s">
        <v>4899</v>
      </c>
      <c r="B11931" s="19" t="s">
        <v>96</v>
      </c>
      <c r="C11931" s="19" t="s">
        <v>2400</v>
      </c>
      <c r="D11931">
        <v>1870.5300690455604</v>
      </c>
    </row>
    <row r="11932" spans="1:4" x14ac:dyDescent="0.45">
      <c r="A11932" s="19" t="s">
        <v>4899</v>
      </c>
      <c r="B11932" s="19" t="s">
        <v>96</v>
      </c>
      <c r="C11932" s="19" t="s">
        <v>1449</v>
      </c>
      <c r="D11932">
        <v>1155.2285924576872</v>
      </c>
    </row>
    <row r="11933" spans="1:4" x14ac:dyDescent="0.45">
      <c r="A11933" s="19" t="s">
        <v>4899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4899</v>
      </c>
      <c r="B11934" s="19" t="s">
        <v>96</v>
      </c>
      <c r="C11934" s="19" t="s">
        <v>1447</v>
      </c>
      <c r="D11934">
        <v>36673.65782445771</v>
      </c>
    </row>
    <row r="11935" spans="1:4" x14ac:dyDescent="0.45">
      <c r="A11935" s="19" t="s">
        <v>4899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4899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4899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4899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4899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4899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4899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4899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4899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4899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4899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4899</v>
      </c>
      <c r="B11946" s="19" t="s">
        <v>96</v>
      </c>
      <c r="C11946" s="19" t="s">
        <v>1438</v>
      </c>
      <c r="D11946">
        <v>17364.756643010071</v>
      </c>
    </row>
    <row r="11947" spans="1:4" x14ac:dyDescent="0.45">
      <c r="A11947" s="19" t="s">
        <v>4899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4899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4899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4899</v>
      </c>
      <c r="B11950" s="19" t="s">
        <v>96</v>
      </c>
      <c r="C11950" s="19" t="s">
        <v>1435</v>
      </c>
      <c r="D11950">
        <v>552.71867625581024</v>
      </c>
    </row>
    <row r="11951" spans="1:4" x14ac:dyDescent="0.45">
      <c r="A11951" s="19" t="s">
        <v>4899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4899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4899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4899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4899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4899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4899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4899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4899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4899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4899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4899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4899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4899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4899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4899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4899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4899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4899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4899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4899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4899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4899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4899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4899</v>
      </c>
      <c r="B11975" s="19" t="s">
        <v>96</v>
      </c>
      <c r="C11975" s="19" t="s">
        <v>1416</v>
      </c>
      <c r="D11975">
        <v>21062.863883093276</v>
      </c>
    </row>
    <row r="11976" spans="1:4" x14ac:dyDescent="0.45">
      <c r="A11976" s="19" t="s">
        <v>4899</v>
      </c>
      <c r="B11976" s="19" t="s">
        <v>96</v>
      </c>
      <c r="C11976" s="19" t="s">
        <v>397</v>
      </c>
      <c r="D11976">
        <v>9910.1889355675794</v>
      </c>
    </row>
    <row r="11977" spans="1:4" x14ac:dyDescent="0.45">
      <c r="A11977" s="19" t="s">
        <v>4899</v>
      </c>
      <c r="B11977" s="19" t="s">
        <v>96</v>
      </c>
      <c r="C11977" s="19" t="s">
        <v>1415</v>
      </c>
      <c r="D11977">
        <v>3152.4161699518354</v>
      </c>
    </row>
    <row r="11978" spans="1:4" x14ac:dyDescent="0.45">
      <c r="A11978" s="19" t="s">
        <v>4899</v>
      </c>
      <c r="B11978" s="19" t="s">
        <v>96</v>
      </c>
      <c r="C11978" s="19" t="s">
        <v>1414</v>
      </c>
      <c r="D11978">
        <v>1730.0757452841428</v>
      </c>
    </row>
    <row r="11979" spans="1:4" x14ac:dyDescent="0.45">
      <c r="A11979" s="19" t="s">
        <v>4899</v>
      </c>
      <c r="B11979" s="19" t="s">
        <v>96</v>
      </c>
      <c r="C11979" s="19" t="s">
        <v>2406</v>
      </c>
      <c r="D11979">
        <v>1839.1567673475124</v>
      </c>
    </row>
    <row r="11980" spans="1:4" x14ac:dyDescent="0.45">
      <c r="A11980" s="19" t="s">
        <v>4899</v>
      </c>
      <c r="B11980" s="19" t="s">
        <v>96</v>
      </c>
      <c r="C11980" s="19" t="s">
        <v>1413</v>
      </c>
      <c r="D11980">
        <v>1135.8526221051338</v>
      </c>
    </row>
    <row r="11981" spans="1:4" x14ac:dyDescent="0.45">
      <c r="A11981" s="19" t="s">
        <v>4899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4899</v>
      </c>
      <c r="B11982" s="19" t="s">
        <v>96</v>
      </c>
      <c r="C11982" s="19" t="s">
        <v>1411</v>
      </c>
      <c r="D11982">
        <v>36058.552111730634</v>
      </c>
    </row>
    <row r="11983" spans="1:4" x14ac:dyDescent="0.45">
      <c r="A11983" s="19" t="s">
        <v>4899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4899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4899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4899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4899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4899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4899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4899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4899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4899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4899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4899</v>
      </c>
      <c r="B11994" s="19" t="s">
        <v>96</v>
      </c>
      <c r="C11994" s="19" t="s">
        <v>1402</v>
      </c>
      <c r="D11994">
        <v>17073.507783614663</v>
      </c>
    </row>
    <row r="11995" spans="1:4" x14ac:dyDescent="0.45">
      <c r="A11995" s="19" t="s">
        <v>4899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4899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4899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4899</v>
      </c>
      <c r="B11998" s="19" t="s">
        <v>96</v>
      </c>
      <c r="C11998" s="19" t="s">
        <v>1399</v>
      </c>
      <c r="D11998">
        <v>543.44825068432112</v>
      </c>
    </row>
    <row r="11999" spans="1:4" x14ac:dyDescent="0.45">
      <c r="A11999" s="19" t="s">
        <v>4899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4899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4899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4899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4899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4899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4899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4899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4899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4899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4899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4899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4899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4899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4899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4899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4899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4899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4899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4899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4899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4899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4899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4899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4899</v>
      </c>
      <c r="B12023" s="19" t="s">
        <v>96</v>
      </c>
      <c r="C12023" s="19" t="s">
        <v>1380</v>
      </c>
      <c r="D12023">
        <v>20709.588844020316</v>
      </c>
    </row>
    <row r="12024" spans="1:4" x14ac:dyDescent="0.45">
      <c r="A12024" s="19" t="s">
        <v>4899</v>
      </c>
      <c r="B12024" s="19" t="s">
        <v>96</v>
      </c>
      <c r="C12024" s="19" t="s">
        <v>379</v>
      </c>
      <c r="D12024">
        <v>9743.9711599191633</v>
      </c>
    </row>
    <row r="12025" spans="1:4" x14ac:dyDescent="0.45">
      <c r="A12025" s="19" t="s">
        <v>4899</v>
      </c>
      <c r="B12025" s="19" t="s">
        <v>96</v>
      </c>
      <c r="C12025" s="19" t="s">
        <v>1379</v>
      </c>
      <c r="D12025">
        <v>3099.5425459377761</v>
      </c>
    </row>
    <row r="12026" spans="1:4" x14ac:dyDescent="0.45">
      <c r="A12026" s="19" t="s">
        <v>4899</v>
      </c>
      <c r="B12026" s="19" t="s">
        <v>96</v>
      </c>
      <c r="C12026" s="19" t="s">
        <v>1378</v>
      </c>
      <c r="D12026">
        <v>1701.0582014255881</v>
      </c>
    </row>
    <row r="12027" spans="1:4" x14ac:dyDescent="0.45">
      <c r="A12027" s="19" t="s">
        <v>4899</v>
      </c>
      <c r="B12027" s="19" t="s">
        <v>96</v>
      </c>
      <c r="C12027" s="19" t="s">
        <v>2412</v>
      </c>
      <c r="D12027">
        <v>1808.3096716034477</v>
      </c>
    </row>
    <row r="12028" spans="1:4" x14ac:dyDescent="0.45">
      <c r="A12028" s="19" t="s">
        <v>4899</v>
      </c>
      <c r="B12028" s="19" t="s">
        <v>96</v>
      </c>
      <c r="C12028" s="19" t="s">
        <v>1377</v>
      </c>
      <c r="D12028">
        <v>1116.8016335177081</v>
      </c>
    </row>
    <row r="12029" spans="1:4" x14ac:dyDescent="0.45">
      <c r="A12029" s="19" t="s">
        <v>4899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4899</v>
      </c>
      <c r="B12030" s="19" t="s">
        <v>96</v>
      </c>
      <c r="C12030" s="19" t="s">
        <v>1375</v>
      </c>
      <c r="D12030">
        <v>35453.763205678275</v>
      </c>
    </row>
    <row r="12031" spans="1:4" x14ac:dyDescent="0.45">
      <c r="A12031" s="19" t="s">
        <v>4899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4899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4899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4899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4899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4899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4899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4899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4899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4899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4899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4899</v>
      </c>
      <c r="B12042" s="19" t="s">
        <v>96</v>
      </c>
      <c r="C12042" s="19" t="s">
        <v>1366</v>
      </c>
      <c r="D12042">
        <v>16787.14387019592</v>
      </c>
    </row>
    <row r="12043" spans="1:4" x14ac:dyDescent="0.45">
      <c r="A12043" s="19" t="s">
        <v>4899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4899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4899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4899</v>
      </c>
      <c r="B12046" s="19" t="s">
        <v>96</v>
      </c>
      <c r="C12046" s="19" t="s">
        <v>1363</v>
      </c>
      <c r="D12046">
        <v>534.33331251350876</v>
      </c>
    </row>
    <row r="12047" spans="1:4" x14ac:dyDescent="0.45">
      <c r="A12047" s="19" t="s">
        <v>4899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4899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4899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4899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4899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4899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4899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4899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4899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4899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4899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4899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4899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4899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4899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4899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4899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4899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4899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4899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4899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4899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4899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4899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4899</v>
      </c>
      <c r="B12071" s="19" t="s">
        <v>96</v>
      </c>
      <c r="C12071" s="19" t="s">
        <v>1344</v>
      </c>
      <c r="D12071">
        <v>20362.239079588308</v>
      </c>
    </row>
    <row r="12072" spans="1:4" x14ac:dyDescent="0.45">
      <c r="A12072" s="19" t="s">
        <v>4899</v>
      </c>
      <c r="B12072" s="19" t="s">
        <v>96</v>
      </c>
      <c r="C12072" s="19" t="s">
        <v>361</v>
      </c>
      <c r="D12072">
        <v>9580.5412573497815</v>
      </c>
    </row>
    <row r="12073" spans="1:4" x14ac:dyDescent="0.45">
      <c r="A12073" s="19" t="s">
        <v>4899</v>
      </c>
      <c r="B12073" s="19" t="s">
        <v>96</v>
      </c>
      <c r="C12073" s="19" t="s">
        <v>1343</v>
      </c>
      <c r="D12073">
        <v>3047.555740150015</v>
      </c>
    </row>
    <row r="12074" spans="1:4" x14ac:dyDescent="0.45">
      <c r="A12074" s="19" t="s">
        <v>4899</v>
      </c>
      <c r="B12074" s="19" t="s">
        <v>96</v>
      </c>
      <c r="C12074" s="19" t="s">
        <v>1342</v>
      </c>
      <c r="D12074">
        <v>1672.5273517790517</v>
      </c>
    </row>
    <row r="12075" spans="1:4" x14ac:dyDescent="0.45">
      <c r="A12075" s="19" t="s">
        <v>4899</v>
      </c>
      <c r="B12075" s="19" t="s">
        <v>96</v>
      </c>
      <c r="C12075" s="19" t="s">
        <v>2418</v>
      </c>
      <c r="D12075">
        <v>1777.979956070106</v>
      </c>
    </row>
    <row r="12076" spans="1:4" x14ac:dyDescent="0.45">
      <c r="A12076" s="19" t="s">
        <v>4899</v>
      </c>
      <c r="B12076" s="19" t="s">
        <v>96</v>
      </c>
      <c r="C12076" s="19" t="s">
        <v>1341</v>
      </c>
      <c r="D12076">
        <v>1098.0701759672277</v>
      </c>
    </row>
    <row r="12077" spans="1:4" x14ac:dyDescent="0.45">
      <c r="A12077" s="19" t="s">
        <v>4899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4899</v>
      </c>
      <c r="B12078" s="19" t="s">
        <v>96</v>
      </c>
      <c r="C12078" s="19" t="s">
        <v>1339</v>
      </c>
      <c r="D12078">
        <v>34859.118068564574</v>
      </c>
    </row>
    <row r="12079" spans="1:4" x14ac:dyDescent="0.45">
      <c r="A12079" s="19" t="s">
        <v>4899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4899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4899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4899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4899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4899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4899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4899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4899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4899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4899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4899</v>
      </c>
      <c r="B12090" s="19" t="s">
        <v>96</v>
      </c>
      <c r="C12090" s="19" t="s">
        <v>1330</v>
      </c>
      <c r="D12090">
        <v>82527.914852127229</v>
      </c>
    </row>
    <row r="12091" spans="1:4" x14ac:dyDescent="0.45">
      <c r="A12091" s="19" t="s">
        <v>4899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4899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4899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4899</v>
      </c>
      <c r="B12094" s="19" t="s">
        <v>96</v>
      </c>
      <c r="C12094" s="19" t="s">
        <v>1327</v>
      </c>
      <c r="D12094">
        <v>525.37125384456817</v>
      </c>
    </row>
    <row r="12095" spans="1:4" x14ac:dyDescent="0.45">
      <c r="A12095" s="19" t="s">
        <v>4899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4899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4899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4899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4899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4899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4899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4899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4899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4899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4899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4899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4899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4899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4899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4899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4899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4899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4899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4899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4899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4899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4899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4899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4899</v>
      </c>
      <c r="B12119" s="19" t="s">
        <v>96</v>
      </c>
      <c r="C12119" s="19" t="s">
        <v>1308</v>
      </c>
      <c r="D12119">
        <v>20020.715208647445</v>
      </c>
    </row>
    <row r="12120" spans="1:4" x14ac:dyDescent="0.45">
      <c r="A12120" s="19" t="s">
        <v>4899</v>
      </c>
      <c r="B12120" s="19" t="s">
        <v>96</v>
      </c>
      <c r="C12120" s="19" t="s">
        <v>343</v>
      </c>
      <c r="D12120">
        <v>9419.8524685024568</v>
      </c>
    </row>
    <row r="12121" spans="1:4" x14ac:dyDescent="0.45">
      <c r="A12121" s="19" t="s">
        <v>4899</v>
      </c>
      <c r="B12121" s="19" t="s">
        <v>96</v>
      </c>
      <c r="C12121" s="19" t="s">
        <v>1307</v>
      </c>
      <c r="D12121">
        <v>2996.4408785075439</v>
      </c>
    </row>
    <row r="12122" spans="1:4" x14ac:dyDescent="0.45">
      <c r="A12122" s="19" t="s">
        <v>4899</v>
      </c>
      <c r="B12122" s="19" t="s">
        <v>96</v>
      </c>
      <c r="C12122" s="19" t="s">
        <v>1306</v>
      </c>
      <c r="D12122">
        <v>1644.4750333085042</v>
      </c>
    </row>
    <row r="12123" spans="1:4" x14ac:dyDescent="0.45">
      <c r="A12123" s="19" t="s">
        <v>4899</v>
      </c>
      <c r="B12123" s="19" t="s">
        <v>96</v>
      </c>
      <c r="C12123" s="19" t="s">
        <v>2424</v>
      </c>
      <c r="D12123">
        <v>1748.1589430332335</v>
      </c>
    </row>
    <row r="12124" spans="1:4" x14ac:dyDescent="0.45">
      <c r="A12124" s="19" t="s">
        <v>4899</v>
      </c>
      <c r="B12124" s="19" t="s">
        <v>96</v>
      </c>
      <c r="C12124" s="19" t="s">
        <v>1305</v>
      </c>
      <c r="D12124">
        <v>1079.6528901473707</v>
      </c>
    </row>
    <row r="12125" spans="1:4" x14ac:dyDescent="0.45">
      <c r="A12125" s="19" t="s">
        <v>4899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4899</v>
      </c>
      <c r="B12126" s="19" t="s">
        <v>96</v>
      </c>
      <c r="C12126" s="19" t="s">
        <v>1303</v>
      </c>
      <c r="D12126">
        <v>34274.446564913742</v>
      </c>
    </row>
    <row r="12127" spans="1:4" x14ac:dyDescent="0.45">
      <c r="A12127" s="19" t="s">
        <v>4899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4899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4899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4899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4899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4899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4899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4899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4899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4899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4899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4899</v>
      </c>
      <c r="B12138" s="19" t="s">
        <v>96</v>
      </c>
      <c r="C12138" s="19" t="s">
        <v>1294</v>
      </c>
      <c r="D12138">
        <v>16228.744526177634</v>
      </c>
    </row>
    <row r="12139" spans="1:4" x14ac:dyDescent="0.45">
      <c r="A12139" s="19" t="s">
        <v>4899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4899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4899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4899</v>
      </c>
      <c r="B12142" s="19" t="s">
        <v>96</v>
      </c>
      <c r="C12142" s="19" t="s">
        <v>1291</v>
      </c>
      <c r="D12142">
        <v>516.55951051944874</v>
      </c>
    </row>
    <row r="12143" spans="1:4" x14ac:dyDescent="0.45">
      <c r="A12143" s="19" t="s">
        <v>4899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4899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4899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4899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4899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4899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4899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4899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4899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4899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4899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4899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4899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4899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4899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4899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4899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4899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4899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4899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4899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4899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4899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4899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4899</v>
      </c>
      <c r="B12167" s="19" t="s">
        <v>96</v>
      </c>
      <c r="C12167" s="19" t="s">
        <v>1272</v>
      </c>
      <c r="D12167">
        <v>19684.919516909602</v>
      </c>
    </row>
    <row r="12168" spans="1:4" x14ac:dyDescent="0.45">
      <c r="A12168" s="19" t="s">
        <v>4899</v>
      </c>
      <c r="B12168" s="19" t="s">
        <v>96</v>
      </c>
      <c r="C12168" s="19" t="s">
        <v>325</v>
      </c>
      <c r="D12168">
        <v>9261.8588182874537</v>
      </c>
    </row>
    <row r="12169" spans="1:4" x14ac:dyDescent="0.45">
      <c r="A12169" s="19" t="s">
        <v>4899</v>
      </c>
      <c r="B12169" s="19" t="s">
        <v>96</v>
      </c>
      <c r="C12169" s="19" t="s">
        <v>1271</v>
      </c>
      <c r="D12169">
        <v>2946.1833364035838</v>
      </c>
    </row>
    <row r="12170" spans="1:4" x14ac:dyDescent="0.45">
      <c r="A12170" s="19" t="s">
        <v>4899</v>
      </c>
      <c r="B12170" s="19" t="s">
        <v>96</v>
      </c>
      <c r="C12170" s="19" t="s">
        <v>1270</v>
      </c>
      <c r="D12170">
        <v>1616.8932198917219</v>
      </c>
    </row>
    <row r="12171" spans="1:4" x14ac:dyDescent="0.45">
      <c r="A12171" s="19" t="s">
        <v>4899</v>
      </c>
      <c r="B12171" s="19" t="s">
        <v>96</v>
      </c>
      <c r="C12171" s="19" t="s">
        <v>2430</v>
      </c>
      <c r="D12171">
        <v>1718.8381003247773</v>
      </c>
    </row>
    <row r="12172" spans="1:4" x14ac:dyDescent="0.45">
      <c r="A12172" s="19" t="s">
        <v>4899</v>
      </c>
      <c r="B12172" s="19" t="s">
        <v>96</v>
      </c>
      <c r="C12172" s="19" t="s">
        <v>1269</v>
      </c>
      <c r="D12172">
        <v>1061.5445066403115</v>
      </c>
    </row>
    <row r="12173" spans="1:4" x14ac:dyDescent="0.45">
      <c r="A12173" s="19" t="s">
        <v>4899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4899</v>
      </c>
      <c r="B12174" s="19" t="s">
        <v>96</v>
      </c>
      <c r="C12174" s="19" t="s">
        <v>1267</v>
      </c>
      <c r="D12174">
        <v>33699.581412832362</v>
      </c>
    </row>
    <row r="12175" spans="1:4" x14ac:dyDescent="0.45">
      <c r="A12175" s="19" t="s">
        <v>4899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4899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4899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4899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4899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4899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4899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4899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4899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4899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4899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4899</v>
      </c>
      <c r="B12186" s="19" t="s">
        <v>96</v>
      </c>
      <c r="C12186" s="19" t="s">
        <v>1258</v>
      </c>
      <c r="D12186">
        <v>15956.549330480988</v>
      </c>
    </row>
    <row r="12187" spans="1:4" x14ac:dyDescent="0.45">
      <c r="A12187" s="19" t="s">
        <v>4899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4899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4899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4899</v>
      </c>
      <c r="B12190" s="19" t="s">
        <v>96</v>
      </c>
      <c r="C12190" s="19" t="s">
        <v>1255</v>
      </c>
      <c r="D12190">
        <v>507.89556138721588</v>
      </c>
    </row>
    <row r="12191" spans="1:4" x14ac:dyDescent="0.45">
      <c r="A12191" s="19" t="s">
        <v>4899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4899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4899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4899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4899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4899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4899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4899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4899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4899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4899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4899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4899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4899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4899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4899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4899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4899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4899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4899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4899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4899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4899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4899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4899</v>
      </c>
      <c r="B12215" s="19" t="s">
        <v>96</v>
      </c>
      <c r="C12215" s="19" t="s">
        <v>1236</v>
      </c>
      <c r="D12215">
        <v>19354.755928990944</v>
      </c>
    </row>
    <row r="12216" spans="1:4" x14ac:dyDescent="0.45">
      <c r="A12216" s="19" t="s">
        <v>4899</v>
      </c>
      <c r="B12216" s="19" t="s">
        <v>96</v>
      </c>
      <c r="C12216" s="19" t="s">
        <v>307</v>
      </c>
      <c r="D12216">
        <v>9106.5151027281881</v>
      </c>
    </row>
    <row r="12217" spans="1:4" x14ac:dyDescent="0.45">
      <c r="A12217" s="19" t="s">
        <v>4899</v>
      </c>
      <c r="B12217" s="19" t="s">
        <v>96</v>
      </c>
      <c r="C12217" s="19" t="s">
        <v>1235</v>
      </c>
      <c r="D12217">
        <v>2896.7687345212858</v>
      </c>
    </row>
    <row r="12218" spans="1:4" x14ac:dyDescent="0.45">
      <c r="A12218" s="19" t="s">
        <v>4899</v>
      </c>
      <c r="B12218" s="19" t="s">
        <v>96</v>
      </c>
      <c r="C12218" s="19" t="s">
        <v>1234</v>
      </c>
      <c r="D12218">
        <v>1589.7740200239139</v>
      </c>
    </row>
    <row r="12219" spans="1:4" x14ac:dyDescent="0.45">
      <c r="A12219" s="19" t="s">
        <v>4899</v>
      </c>
      <c r="B12219" s="19" t="s">
        <v>96</v>
      </c>
      <c r="C12219" s="19" t="s">
        <v>2436</v>
      </c>
      <c r="D12219">
        <v>1690.0090388817264</v>
      </c>
    </row>
    <row r="12220" spans="1:4" x14ac:dyDescent="0.45">
      <c r="A12220" s="19" t="s">
        <v>4899</v>
      </c>
      <c r="B12220" s="19" t="s">
        <v>96</v>
      </c>
      <c r="C12220" s="19" t="s">
        <v>1233</v>
      </c>
      <c r="D12220">
        <v>1043.7398444090727</v>
      </c>
    </row>
    <row r="12221" spans="1:4" x14ac:dyDescent="0.45">
      <c r="A12221" s="19" t="s">
        <v>4899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4899</v>
      </c>
      <c r="B12222" s="19" t="s">
        <v>96</v>
      </c>
      <c r="C12222" s="19" t="s">
        <v>1231</v>
      </c>
      <c r="D12222">
        <v>33134.358136147916</v>
      </c>
    </row>
    <row r="12223" spans="1:4" x14ac:dyDescent="0.45">
      <c r="A12223" s="19" t="s">
        <v>4899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4899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4899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4899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4899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4899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4899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4899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4899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4899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4899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4899</v>
      </c>
      <c r="B12234" s="19" t="s">
        <v>96</v>
      </c>
      <c r="C12234" s="19" t="s">
        <v>1222</v>
      </c>
      <c r="D12234">
        <v>15688.919504855996</v>
      </c>
    </row>
    <row r="12235" spans="1:4" x14ac:dyDescent="0.45">
      <c r="A12235" s="19" t="s">
        <v>4899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4899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4899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4899</v>
      </c>
      <c r="B12238" s="19" t="s">
        <v>96</v>
      </c>
      <c r="C12238" s="19" t="s">
        <v>1219</v>
      </c>
      <c r="D12238">
        <v>499.37692758271834</v>
      </c>
    </row>
    <row r="12239" spans="1:4" x14ac:dyDescent="0.45">
      <c r="A12239" s="19" t="s">
        <v>4899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4899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4899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4899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4899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4899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4899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4899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4899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4899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4899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4899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4899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4899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4899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4899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4899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4899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4899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4899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4899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4899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4899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4899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4899</v>
      </c>
      <c r="B12263" s="19" t="s">
        <v>96</v>
      </c>
      <c r="C12263" s="19" t="s">
        <v>1200</v>
      </c>
      <c r="D12263">
        <v>19030.129980923641</v>
      </c>
    </row>
    <row r="12264" spans="1:4" x14ac:dyDescent="0.45">
      <c r="A12264" s="19" t="s">
        <v>4899</v>
      </c>
      <c r="B12264" s="19" t="s">
        <v>96</v>
      </c>
      <c r="C12264" s="19" t="s">
        <v>289</v>
      </c>
      <c r="D12264">
        <v>8953.7768760278286</v>
      </c>
    </row>
    <row r="12265" spans="1:4" x14ac:dyDescent="0.45">
      <c r="A12265" s="19" t="s">
        <v>4899</v>
      </c>
      <c r="B12265" s="19" t="s">
        <v>96</v>
      </c>
      <c r="C12265" s="19" t="s">
        <v>1199</v>
      </c>
      <c r="D12265">
        <v>2848.182934719639</v>
      </c>
    </row>
    <row r="12266" spans="1:4" x14ac:dyDescent="0.45">
      <c r="A12266" s="19" t="s">
        <v>4899</v>
      </c>
      <c r="B12266" s="19" t="s">
        <v>96</v>
      </c>
      <c r="C12266" s="19" t="s">
        <v>1198</v>
      </c>
      <c r="D12266">
        <v>1563.1096745598613</v>
      </c>
    </row>
    <row r="12267" spans="1:4" x14ac:dyDescent="0.45">
      <c r="A12267" s="19" t="s">
        <v>4899</v>
      </c>
      <c r="B12267" s="19" t="s">
        <v>96</v>
      </c>
      <c r="C12267" s="19" t="s">
        <v>2442</v>
      </c>
      <c r="D12267">
        <v>1661.6635103458932</v>
      </c>
    </row>
    <row r="12268" spans="1:4" x14ac:dyDescent="0.45">
      <c r="A12268" s="19" t="s">
        <v>4899</v>
      </c>
      <c r="B12268" s="19" t="s">
        <v>96</v>
      </c>
      <c r="C12268" s="19" t="s">
        <v>1197</v>
      </c>
      <c r="D12268">
        <v>1026.2338093151657</v>
      </c>
    </row>
    <row r="12269" spans="1:4" x14ac:dyDescent="0.45">
      <c r="A12269" s="19" t="s">
        <v>4899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4899</v>
      </c>
      <c r="B12270" s="19" t="s">
        <v>96</v>
      </c>
      <c r="C12270" s="19" t="s">
        <v>1195</v>
      </c>
      <c r="D12270">
        <v>32578.615017350057</v>
      </c>
    </row>
    <row r="12271" spans="1:4" x14ac:dyDescent="0.45">
      <c r="A12271" s="19" t="s">
        <v>4899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4899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4899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4899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4899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4899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4899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4899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4899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4899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4899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4899</v>
      </c>
      <c r="B12282" s="19" t="s">
        <v>96</v>
      </c>
      <c r="C12282" s="19" t="s">
        <v>1186</v>
      </c>
      <c r="D12282">
        <v>77128.892385165615</v>
      </c>
    </row>
    <row r="12283" spans="1:4" x14ac:dyDescent="0.45">
      <c r="A12283" s="19" t="s">
        <v>4899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4899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4899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4899</v>
      </c>
      <c r="B12286" s="19" t="s">
        <v>96</v>
      </c>
      <c r="C12286" s="19" t="s">
        <v>1183</v>
      </c>
      <c r="D12286">
        <v>491.00117181735334</v>
      </c>
    </row>
    <row r="12287" spans="1:4" x14ac:dyDescent="0.45">
      <c r="A12287" s="19" t="s">
        <v>4899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4899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4899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4899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4899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4899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4899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4899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4899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4899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4899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4899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4899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4899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4899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4899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4899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4899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4899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4899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4899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4899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4899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4899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4899</v>
      </c>
      <c r="B12311" s="19" t="s">
        <v>96</v>
      </c>
      <c r="C12311" s="19" t="s">
        <v>1164</v>
      </c>
      <c r="D12311">
        <v>18710.948793128449</v>
      </c>
    </row>
    <row r="12312" spans="1:4" x14ac:dyDescent="0.45">
      <c r="A12312" s="19" t="s">
        <v>4899</v>
      </c>
      <c r="B12312" s="19" t="s">
        <v>96</v>
      </c>
      <c r="C12312" s="19" t="s">
        <v>271</v>
      </c>
      <c r="D12312">
        <v>8803.6004378527596</v>
      </c>
    </row>
    <row r="12313" spans="1:4" x14ac:dyDescent="0.45">
      <c r="A12313" s="19" t="s">
        <v>4899</v>
      </c>
      <c r="B12313" s="19" t="s">
        <v>96</v>
      </c>
      <c r="C12313" s="19" t="s">
        <v>1163</v>
      </c>
      <c r="D12313">
        <v>2800.4120359883582</v>
      </c>
    </row>
    <row r="12314" spans="1:4" x14ac:dyDescent="0.45">
      <c r="A12314" s="19" t="s">
        <v>4899</v>
      </c>
      <c r="B12314" s="19" t="s">
        <v>96</v>
      </c>
      <c r="C12314" s="19" t="s">
        <v>1162</v>
      </c>
      <c r="D12314">
        <v>1536.8925544939289</v>
      </c>
    </row>
    <row r="12315" spans="1:4" x14ac:dyDescent="0.45">
      <c r="A12315" s="19" t="s">
        <v>4899</v>
      </c>
      <c r="B12315" s="19" t="s">
        <v>96</v>
      </c>
      <c r="C12315" s="19" t="s">
        <v>2448</v>
      </c>
      <c r="D12315">
        <v>1633.7934047039562</v>
      </c>
    </row>
    <row r="12316" spans="1:4" x14ac:dyDescent="0.45">
      <c r="A12316" s="19" t="s">
        <v>4899</v>
      </c>
      <c r="B12316" s="19" t="s">
        <v>96</v>
      </c>
      <c r="C12316" s="19" t="s">
        <v>1161</v>
      </c>
      <c r="D12316">
        <v>1009.021392661094</v>
      </c>
    </row>
    <row r="12317" spans="1:4" x14ac:dyDescent="0.45">
      <c r="A12317" s="19" t="s">
        <v>4899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4899</v>
      </c>
      <c r="B12318" s="19" t="s">
        <v>96</v>
      </c>
      <c r="C12318" s="19" t="s">
        <v>1159</v>
      </c>
      <c r="D12318">
        <v>32032.193051321246</v>
      </c>
    </row>
    <row r="12319" spans="1:4" x14ac:dyDescent="0.45">
      <c r="A12319" s="19" t="s">
        <v>4899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4899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4899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4899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4899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4899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4899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4899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4899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4899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4899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4899</v>
      </c>
      <c r="B12330" s="19" t="s">
        <v>96</v>
      </c>
      <c r="C12330" s="19" t="s">
        <v>1150</v>
      </c>
      <c r="D12330">
        <v>15167.050959044514</v>
      </c>
    </row>
    <row r="12331" spans="1:4" x14ac:dyDescent="0.45">
      <c r="A12331" s="19" t="s">
        <v>4899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4899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4899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4899</v>
      </c>
      <c r="B12334" s="19" t="s">
        <v>96</v>
      </c>
      <c r="C12334" s="19" t="s">
        <v>1147</v>
      </c>
      <c r="D12334">
        <v>482.76589768172767</v>
      </c>
    </row>
    <row r="12335" spans="1:4" x14ac:dyDescent="0.45">
      <c r="A12335" s="19" t="s">
        <v>4899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4899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4899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4899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4899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4899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4899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4899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4899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4899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4899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4899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4899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4899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4899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4899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4899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4899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4899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4899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4899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4899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4899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4899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4899</v>
      </c>
      <c r="B12359" s="19" t="s">
        <v>96</v>
      </c>
      <c r="C12359" s="19" t="s">
        <v>1128</v>
      </c>
      <c r="D12359">
        <v>18397.12104384074</v>
      </c>
    </row>
    <row r="12360" spans="1:4" x14ac:dyDescent="0.45">
      <c r="A12360" s="19" t="s">
        <v>4899</v>
      </c>
      <c r="B12360" s="19" t="s">
        <v>96</v>
      </c>
      <c r="C12360" s="19" t="s">
        <v>253</v>
      </c>
      <c r="D12360">
        <v>8655.9428208293939</v>
      </c>
    </row>
    <row r="12361" spans="1:4" x14ac:dyDescent="0.45">
      <c r="A12361" s="19" t="s">
        <v>4899</v>
      </c>
      <c r="B12361" s="19" t="s">
        <v>96</v>
      </c>
      <c r="C12361" s="19" t="s">
        <v>1127</v>
      </c>
      <c r="D12361">
        <v>2753.4423704706383</v>
      </c>
    </row>
    <row r="12362" spans="1:4" x14ac:dyDescent="0.45">
      <c r="A12362" s="19" t="s">
        <v>4899</v>
      </c>
      <c r="B12362" s="19" t="s">
        <v>96</v>
      </c>
      <c r="C12362" s="19" t="s">
        <v>1126</v>
      </c>
      <c r="D12362">
        <v>1511.1151587773097</v>
      </c>
    </row>
    <row r="12363" spans="1:4" x14ac:dyDescent="0.45">
      <c r="A12363" s="19" t="s">
        <v>4899</v>
      </c>
      <c r="B12363" s="19" t="s">
        <v>96</v>
      </c>
      <c r="C12363" s="19" t="s">
        <v>2454</v>
      </c>
      <c r="D12363">
        <v>1606.3907479670813</v>
      </c>
    </row>
    <row r="12364" spans="1:4" x14ac:dyDescent="0.45">
      <c r="A12364" s="19" t="s">
        <v>4899</v>
      </c>
      <c r="B12364" s="19" t="s">
        <v>96</v>
      </c>
      <c r="C12364" s="19" t="s">
        <v>1125</v>
      </c>
      <c r="D12364">
        <v>992.0976697573002</v>
      </c>
    </row>
    <row r="12365" spans="1:4" x14ac:dyDescent="0.45">
      <c r="A12365" s="19" t="s">
        <v>4899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4899</v>
      </c>
      <c r="B12366" s="19" t="s">
        <v>96</v>
      </c>
      <c r="C12366" s="19" t="s">
        <v>1123</v>
      </c>
      <c r="D12366">
        <v>31494.93589984332</v>
      </c>
    </row>
    <row r="12367" spans="1:4" x14ac:dyDescent="0.45">
      <c r="A12367" s="19" t="s">
        <v>4899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4899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4899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4899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4899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4899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4899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4899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4899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4899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4899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4899</v>
      </c>
      <c r="B12378" s="19" t="s">
        <v>96</v>
      </c>
      <c r="C12378" s="19" t="s">
        <v>1114</v>
      </c>
      <c r="D12378">
        <v>14912.662925683162</v>
      </c>
    </row>
    <row r="12379" spans="1:4" x14ac:dyDescent="0.45">
      <c r="A12379" s="19" t="s">
        <v>4899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4899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4899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4899</v>
      </c>
      <c r="B12382" s="19" t="s">
        <v>96</v>
      </c>
      <c r="C12382" s="19" t="s">
        <v>1111</v>
      </c>
      <c r="D12382">
        <v>474.66874896001468</v>
      </c>
    </row>
    <row r="12383" spans="1:4" x14ac:dyDescent="0.45">
      <c r="A12383" s="19" t="s">
        <v>4899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4899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4899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4899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4899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4899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4899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4899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4899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4899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4899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4899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4899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4899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4899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4899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4899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4899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4899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4899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4899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4899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4899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4899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4899</v>
      </c>
      <c r="B12407" s="19" t="s">
        <v>96</v>
      </c>
      <c r="C12407" s="19" t="s">
        <v>1092</v>
      </c>
      <c r="D12407">
        <v>18088.556942982192</v>
      </c>
    </row>
    <row r="12408" spans="1:4" x14ac:dyDescent="0.45">
      <c r="A12408" s="19" t="s">
        <v>4899</v>
      </c>
      <c r="B12408" s="19" t="s">
        <v>96</v>
      </c>
      <c r="C12408" s="19" t="s">
        <v>235</v>
      </c>
      <c r="D12408">
        <v>8510.7617782506459</v>
      </c>
    </row>
    <row r="12409" spans="1:4" x14ac:dyDescent="0.45">
      <c r="A12409" s="19" t="s">
        <v>4899</v>
      </c>
      <c r="B12409" s="19" t="s">
        <v>96</v>
      </c>
      <c r="C12409" s="19" t="s">
        <v>1091</v>
      </c>
      <c r="D12409">
        <v>2707.260499552604</v>
      </c>
    </row>
    <row r="12410" spans="1:4" x14ac:dyDescent="0.45">
      <c r="A12410" s="19" t="s">
        <v>4899</v>
      </c>
      <c r="B12410" s="19" t="s">
        <v>96</v>
      </c>
      <c r="C12410" s="19" t="s">
        <v>1090</v>
      </c>
      <c r="D12410">
        <v>1485.7701121718817</v>
      </c>
    </row>
    <row r="12411" spans="1:4" x14ac:dyDescent="0.45">
      <c r="A12411" s="19" t="s">
        <v>4899</v>
      </c>
      <c r="B12411" s="19" t="s">
        <v>96</v>
      </c>
      <c r="C12411" s="19" t="s">
        <v>2460</v>
      </c>
      <c r="D12411">
        <v>1579.4476998894634</v>
      </c>
    </row>
    <row r="12412" spans="1:4" x14ac:dyDescent="0.45">
      <c r="A12412" s="19" t="s">
        <v>4899</v>
      </c>
      <c r="B12412" s="19" t="s">
        <v>96</v>
      </c>
      <c r="C12412" s="19" t="s">
        <v>1089</v>
      </c>
      <c r="D12412">
        <v>975.45779851315183</v>
      </c>
    </row>
    <row r="12413" spans="1:4" x14ac:dyDescent="0.45">
      <c r="A12413" s="19" t="s">
        <v>4899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4899</v>
      </c>
      <c r="B12414" s="19" t="s">
        <v>96</v>
      </c>
      <c r="C12414" s="19" t="s">
        <v>1087</v>
      </c>
      <c r="D12414">
        <v>30966.689846867197</v>
      </c>
    </row>
    <row r="12415" spans="1:4" x14ac:dyDescent="0.45">
      <c r="A12415" s="19" t="s">
        <v>4899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4899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4899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4899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4899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4899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4899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4899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4899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4899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4899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4899</v>
      </c>
      <c r="B12426" s="19" t="s">
        <v>96</v>
      </c>
      <c r="C12426" s="19" t="s">
        <v>1078</v>
      </c>
      <c r="D12426">
        <v>14662.541593323356</v>
      </c>
    </row>
    <row r="12427" spans="1:4" x14ac:dyDescent="0.45">
      <c r="A12427" s="19" t="s">
        <v>4899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4899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4899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4899</v>
      </c>
      <c r="B12430" s="19" t="s">
        <v>96</v>
      </c>
      <c r="C12430" s="19" t="s">
        <v>1075</v>
      </c>
      <c r="D12430">
        <v>466.70740895581139</v>
      </c>
    </row>
    <row r="12431" spans="1:4" x14ac:dyDescent="0.45">
      <c r="A12431" s="19" t="s">
        <v>4899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4899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4899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4899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4899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4899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4899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4899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4899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4899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4899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4899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4899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4899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4899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4899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4899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4899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4899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4899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4899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4899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4899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4899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4899</v>
      </c>
      <c r="B12455" s="19" t="s">
        <v>96</v>
      </c>
      <c r="C12455" s="19" t="s">
        <v>1056</v>
      </c>
      <c r="D12455">
        <v>17785.168206470691</v>
      </c>
    </row>
    <row r="12456" spans="1:4" x14ac:dyDescent="0.45">
      <c r="A12456" s="19" t="s">
        <v>4899</v>
      </c>
      <c r="B12456" s="19" t="s">
        <v>96</v>
      </c>
      <c r="C12456" s="19" t="s">
        <v>217</v>
      </c>
      <c r="D12456">
        <v>8368.0157719886247</v>
      </c>
    </row>
    <row r="12457" spans="1:4" x14ac:dyDescent="0.45">
      <c r="A12457" s="19" t="s">
        <v>4899</v>
      </c>
      <c r="B12457" s="19" t="s">
        <v>96</v>
      </c>
      <c r="C12457" s="19" t="s">
        <v>1055</v>
      </c>
      <c r="D12457">
        <v>2661.8532100183538</v>
      </c>
    </row>
    <row r="12458" spans="1:4" x14ac:dyDescent="0.45">
      <c r="A12458" s="19" t="s">
        <v>4899</v>
      </c>
      <c r="B12458" s="19" t="s">
        <v>96</v>
      </c>
      <c r="C12458" s="19" t="s">
        <v>1054</v>
      </c>
      <c r="D12458">
        <v>1460.850163140057</v>
      </c>
    </row>
    <row r="12459" spans="1:4" x14ac:dyDescent="0.45">
      <c r="A12459" s="19" t="s">
        <v>4899</v>
      </c>
      <c r="B12459" s="19" t="s">
        <v>96</v>
      </c>
      <c r="C12459" s="19" t="s">
        <v>2466</v>
      </c>
      <c r="D12459">
        <v>1552.9565517251335</v>
      </c>
    </row>
    <row r="12460" spans="1:4" x14ac:dyDescent="0.45">
      <c r="A12460" s="19" t="s">
        <v>4899</v>
      </c>
      <c r="B12460" s="19" t="s">
        <v>96</v>
      </c>
      <c r="C12460" s="19" t="s">
        <v>1053</v>
      </c>
      <c r="D12460">
        <v>959.09701805155669</v>
      </c>
    </row>
    <row r="12461" spans="1:4" x14ac:dyDescent="0.45">
      <c r="A12461" s="19" t="s">
        <v>4899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4899</v>
      </c>
      <c r="B12462" s="19" t="s">
        <v>96</v>
      </c>
      <c r="C12462" s="19" t="s">
        <v>1051</v>
      </c>
      <c r="D12462">
        <v>30447.303754532757</v>
      </c>
    </row>
    <row r="12463" spans="1:4" x14ac:dyDescent="0.45">
      <c r="A12463" s="19" t="s">
        <v>4899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4899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4899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4899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4899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4899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4899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4899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4899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4899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4899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4899</v>
      </c>
      <c r="B12474" s="19" t="s">
        <v>96</v>
      </c>
      <c r="C12474" s="19" t="s">
        <v>1042</v>
      </c>
      <c r="D12474">
        <v>72083.076995481868</v>
      </c>
    </row>
    <row r="12475" spans="1:4" x14ac:dyDescent="0.45">
      <c r="A12475" s="19" t="s">
        <v>4899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4899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4899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4899</v>
      </c>
      <c r="B12478" s="19" t="s">
        <v>96</v>
      </c>
      <c r="C12478" s="19" t="s">
        <v>1039</v>
      </c>
      <c r="D12478">
        <v>458.87959982930204</v>
      </c>
    </row>
    <row r="12479" spans="1:4" x14ac:dyDescent="0.45">
      <c r="A12479" s="19" t="s">
        <v>4899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4899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4899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4899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4899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4899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4899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4899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4899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4899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4899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4899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4899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4899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4899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4899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4899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4899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4899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4899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4899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4899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4899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4899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4899</v>
      </c>
      <c r="B12503" s="19" t="s">
        <v>96</v>
      </c>
      <c r="C12503" s="19" t="s">
        <v>1020</v>
      </c>
      <c r="D12503">
        <v>17486.868030961159</v>
      </c>
    </row>
    <row r="12504" spans="1:4" x14ac:dyDescent="0.45">
      <c r="A12504" s="19" t="s">
        <v>4899</v>
      </c>
      <c r="B12504" s="19" t="s">
        <v>96</v>
      </c>
      <c r="C12504" s="19" t="s">
        <v>199</v>
      </c>
      <c r="D12504">
        <v>8227.6639606100543</v>
      </c>
    </row>
    <row r="12505" spans="1:4" x14ac:dyDescent="0.45">
      <c r="A12505" s="19" t="s">
        <v>4899</v>
      </c>
      <c r="B12505" s="19" t="s">
        <v>96</v>
      </c>
      <c r="C12505" s="19" t="s">
        <v>1019</v>
      </c>
      <c r="D12505">
        <v>2617.2075102694926</v>
      </c>
    </row>
    <row r="12506" spans="1:4" x14ac:dyDescent="0.45">
      <c r="A12506" s="19" t="s">
        <v>4899</v>
      </c>
      <c r="B12506" s="19" t="s">
        <v>96</v>
      </c>
      <c r="C12506" s="19" t="s">
        <v>1018</v>
      </c>
      <c r="D12506">
        <v>1436.3481817700267</v>
      </c>
    </row>
    <row r="12507" spans="1:4" x14ac:dyDescent="0.45">
      <c r="A12507" s="19" t="s">
        <v>4899</v>
      </c>
      <c r="B12507" s="19" t="s">
        <v>96</v>
      </c>
      <c r="C12507" s="19" t="s">
        <v>2472</v>
      </c>
      <c r="D12507">
        <v>1526.9097240223887</v>
      </c>
    </row>
    <row r="12508" spans="1:4" x14ac:dyDescent="0.45">
      <c r="A12508" s="19" t="s">
        <v>4899</v>
      </c>
      <c r="B12508" s="19" t="s">
        <v>96</v>
      </c>
      <c r="C12508" s="19" t="s">
        <v>1017</v>
      </c>
      <c r="D12508">
        <v>943.01064734681677</v>
      </c>
    </row>
    <row r="12509" spans="1:4" x14ac:dyDescent="0.45">
      <c r="A12509" s="19" t="s">
        <v>4899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4899</v>
      </c>
      <c r="B12510" s="19" t="s">
        <v>96</v>
      </c>
      <c r="C12510" s="19" t="s">
        <v>1015</v>
      </c>
      <c r="D12510">
        <v>29936.629019926393</v>
      </c>
    </row>
    <row r="12511" spans="1:4" x14ac:dyDescent="0.45">
      <c r="A12511" s="19" t="s">
        <v>4899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4899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4899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4899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4899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4899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4899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4899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4899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4899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4899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4899</v>
      </c>
      <c r="B12522" s="19" t="s">
        <v>96</v>
      </c>
      <c r="C12522" s="19" t="s">
        <v>1006</v>
      </c>
      <c r="D12522">
        <v>14174.813980415433</v>
      </c>
    </row>
    <row r="12523" spans="1:4" x14ac:dyDescent="0.45">
      <c r="A12523" s="19" t="s">
        <v>4899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4899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4899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4899</v>
      </c>
      <c r="B12526" s="19" t="s">
        <v>96</v>
      </c>
      <c r="C12526" s="19" t="s">
        <v>1003</v>
      </c>
      <c r="D12526">
        <v>451.18308194553981</v>
      </c>
    </row>
    <row r="12527" spans="1:4" x14ac:dyDescent="0.45">
      <c r="A12527" s="19" t="s">
        <v>4899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4899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4899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4899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4899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4899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4899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4899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4899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4899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4899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4899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4899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4899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4899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4899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4899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4899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4899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4899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4899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4899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4899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4899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4899</v>
      </c>
      <c r="B12551" s="19" t="s">
        <v>96</v>
      </c>
      <c r="C12551" s="19" t="s">
        <v>984</v>
      </c>
      <c r="D12551">
        <v>17193.571069010035</v>
      </c>
    </row>
    <row r="12552" spans="1:4" x14ac:dyDescent="0.45">
      <c r="A12552" s="19" t="s">
        <v>4899</v>
      </c>
      <c r="B12552" s="19" t="s">
        <v>96</v>
      </c>
      <c r="C12552" s="19" t="s">
        <v>181</v>
      </c>
      <c r="D12552">
        <v>8089.6661876910212</v>
      </c>
    </row>
    <row r="12553" spans="1:4" x14ac:dyDescent="0.45">
      <c r="A12553" s="19" t="s">
        <v>4899</v>
      </c>
      <c r="B12553" s="19" t="s">
        <v>96</v>
      </c>
      <c r="C12553" s="19" t="s">
        <v>983</v>
      </c>
      <c r="D12553">
        <v>2573.3106266080727</v>
      </c>
    </row>
    <row r="12554" spans="1:4" x14ac:dyDescent="0.45">
      <c r="A12554" s="19" t="s">
        <v>4899</v>
      </c>
      <c r="B12554" s="19" t="s">
        <v>96</v>
      </c>
      <c r="C12554" s="19" t="s">
        <v>982</v>
      </c>
      <c r="D12554">
        <v>1412.2571577358033</v>
      </c>
    </row>
    <row r="12555" spans="1:4" x14ac:dyDescent="0.45">
      <c r="A12555" s="19" t="s">
        <v>4899</v>
      </c>
      <c r="B12555" s="19" t="s">
        <v>96</v>
      </c>
      <c r="C12555" s="19" t="s">
        <v>2478</v>
      </c>
      <c r="D12555">
        <v>1501.2997644552161</v>
      </c>
    </row>
    <row r="12556" spans="1:4" x14ac:dyDescent="0.45">
      <c r="A12556" s="19" t="s">
        <v>4899</v>
      </c>
      <c r="B12556" s="19" t="s">
        <v>96</v>
      </c>
      <c r="C12556" s="19" t="s">
        <v>981</v>
      </c>
      <c r="D12556">
        <v>927.19408388532725</v>
      </c>
    </row>
    <row r="12557" spans="1:4" x14ac:dyDescent="0.45">
      <c r="A12557" s="19" t="s">
        <v>4899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4899</v>
      </c>
      <c r="B12558" s="19" t="s">
        <v>96</v>
      </c>
      <c r="C12558" s="19" t="s">
        <v>979</v>
      </c>
      <c r="D12558">
        <v>29434.519532563849</v>
      </c>
    </row>
    <row r="12559" spans="1:4" x14ac:dyDescent="0.45">
      <c r="A12559" s="19" t="s">
        <v>4899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4899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4899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4899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4899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4899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4899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4899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4899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4899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4899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4899</v>
      </c>
      <c r="B12570" s="19" t="s">
        <v>96</v>
      </c>
      <c r="C12570" s="19" t="s">
        <v>970</v>
      </c>
      <c r="D12570">
        <v>13937.068154844075</v>
      </c>
    </row>
    <row r="12571" spans="1:4" x14ac:dyDescent="0.45">
      <c r="A12571" s="19" t="s">
        <v>4899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4899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4899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4899</v>
      </c>
      <c r="B12574" s="19" t="s">
        <v>96</v>
      </c>
      <c r="C12574" s="19" t="s">
        <v>967</v>
      </c>
      <c r="D12574">
        <v>443.61565323365858</v>
      </c>
    </row>
    <row r="12575" spans="1:4" x14ac:dyDescent="0.45">
      <c r="A12575" s="19" t="s">
        <v>4899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4899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4899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4899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4899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4899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4899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4899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4899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4899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4899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4899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4899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4899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4899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4899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4899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4899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4899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4899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4899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4899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4899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4899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4899</v>
      </c>
      <c r="B12599" s="19" t="s">
        <v>96</v>
      </c>
      <c r="C12599" s="19" t="s">
        <v>948</v>
      </c>
      <c r="D12599">
        <v>16905.193404656249</v>
      </c>
    </row>
    <row r="12600" spans="1:4" x14ac:dyDescent="0.45">
      <c r="A12600" s="19" t="s">
        <v>4899</v>
      </c>
      <c r="B12600" s="19" t="s">
        <v>96</v>
      </c>
      <c r="C12600" s="19" t="s">
        <v>163</v>
      </c>
      <c r="D12600">
        <v>7953.9829703277028</v>
      </c>
    </row>
    <row r="12601" spans="1:4" x14ac:dyDescent="0.45">
      <c r="A12601" s="19" t="s">
        <v>4899</v>
      </c>
      <c r="B12601" s="19" t="s">
        <v>96</v>
      </c>
      <c r="C12601" s="19" t="s">
        <v>947</v>
      </c>
      <c r="D12601">
        <v>2530.1499995818713</v>
      </c>
    </row>
    <row r="12602" spans="1:4" x14ac:dyDescent="0.45">
      <c r="A12602" s="19" t="s">
        <v>4899</v>
      </c>
      <c r="B12602" s="19" t="s">
        <v>96</v>
      </c>
      <c r="C12602" s="19" t="s">
        <v>946</v>
      </c>
      <c r="D12602">
        <v>1388.5701982914779</v>
      </c>
    </row>
    <row r="12603" spans="1:4" x14ac:dyDescent="0.45">
      <c r="A12603" s="19" t="s">
        <v>4899</v>
      </c>
      <c r="B12603" s="19" t="s">
        <v>96</v>
      </c>
      <c r="C12603" s="19" t="s">
        <v>2484</v>
      </c>
      <c r="D12603">
        <v>1476.1193456910869</v>
      </c>
    </row>
    <row r="12604" spans="1:4" x14ac:dyDescent="0.45">
      <c r="A12604" s="19" t="s">
        <v>4899</v>
      </c>
      <c r="B12604" s="19" t="s">
        <v>96</v>
      </c>
      <c r="C12604" s="19" t="s">
        <v>945</v>
      </c>
      <c r="D12604">
        <v>911.64280234873979</v>
      </c>
    </row>
    <row r="12605" spans="1:4" x14ac:dyDescent="0.45">
      <c r="A12605" s="19" t="s">
        <v>4899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4899</v>
      </c>
      <c r="B12606" s="19" t="s">
        <v>96</v>
      </c>
      <c r="C12606" s="19" t="s">
        <v>943</v>
      </c>
      <c r="D12606">
        <v>28940.83163258616</v>
      </c>
    </row>
    <row r="12607" spans="1:4" x14ac:dyDescent="0.45">
      <c r="A12607" s="19" t="s">
        <v>4899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4899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4899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4899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4899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4899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4899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4899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4899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4899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4899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4899</v>
      </c>
      <c r="B12618" s="19" t="s">
        <v>96</v>
      </c>
      <c r="C12618" s="19" t="s">
        <v>934</v>
      </c>
      <c r="D12618">
        <v>13703.3099003022</v>
      </c>
    </row>
    <row r="12619" spans="1:4" x14ac:dyDescent="0.45">
      <c r="A12619" s="19" t="s">
        <v>4899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4899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4899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4899</v>
      </c>
      <c r="B12622" s="19" t="s">
        <v>96</v>
      </c>
      <c r="C12622" s="19" t="s">
        <v>931</v>
      </c>
      <c r="D12622">
        <v>436.17514855683299</v>
      </c>
    </row>
    <row r="12623" spans="1:4" x14ac:dyDescent="0.45">
      <c r="A12623" s="19" t="s">
        <v>4899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4899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4899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4899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4899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4899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4899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4899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4899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4899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4899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4899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4899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4899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4899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4899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4899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4899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4899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4899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4899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4899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4899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4899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4899</v>
      </c>
      <c r="B12647" s="19" t="s">
        <v>96</v>
      </c>
      <c r="C12647" s="19" t="s">
        <v>912</v>
      </c>
      <c r="D12647">
        <v>16621.652529411858</v>
      </c>
    </row>
    <row r="12648" spans="1:4" x14ac:dyDescent="0.45">
      <c r="A12648" s="19" t="s">
        <v>4899</v>
      </c>
      <c r="B12648" s="19" t="s">
        <v>96</v>
      </c>
      <c r="C12648" s="19" t="s">
        <v>145</v>
      </c>
      <c r="D12648">
        <v>7820.5754878398348</v>
      </c>
    </row>
    <row r="12649" spans="1:4" x14ac:dyDescent="0.45">
      <c r="A12649" s="19" t="s">
        <v>4899</v>
      </c>
      <c r="B12649" s="19" t="s">
        <v>96</v>
      </c>
      <c r="C12649" s="19" t="s">
        <v>911</v>
      </c>
      <c r="D12649">
        <v>2487.7132803909849</v>
      </c>
    </row>
    <row r="12650" spans="1:4" x14ac:dyDescent="0.45">
      <c r="A12650" s="19" t="s">
        <v>4899</v>
      </c>
      <c r="B12650" s="19" t="s">
        <v>96</v>
      </c>
      <c r="C12650" s="19" t="s">
        <v>910</v>
      </c>
      <c r="D12650">
        <v>1365.2805262991183</v>
      </c>
    </row>
    <row r="12651" spans="1:4" x14ac:dyDescent="0.45">
      <c r="A12651" s="19" t="s">
        <v>4899</v>
      </c>
      <c r="B12651" s="19" t="s">
        <v>96</v>
      </c>
      <c r="C12651" s="19" t="s">
        <v>2490</v>
      </c>
      <c r="D12651">
        <v>1451.3612632945169</v>
      </c>
    </row>
    <row r="12652" spans="1:4" x14ac:dyDescent="0.45">
      <c r="A12652" s="19" t="s">
        <v>4899</v>
      </c>
      <c r="B12652" s="19" t="s">
        <v>96</v>
      </c>
      <c r="C12652" s="19" t="s">
        <v>909</v>
      </c>
      <c r="D12652">
        <v>896.3523533192116</v>
      </c>
    </row>
    <row r="12653" spans="1:4" x14ac:dyDescent="0.45">
      <c r="A12653" s="19" t="s">
        <v>4899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4899</v>
      </c>
      <c r="B12654" s="19" t="s">
        <v>96</v>
      </c>
      <c r="C12654" s="19" t="s">
        <v>907</v>
      </c>
      <c r="D12654">
        <v>28455.424069656776</v>
      </c>
    </row>
    <row r="12655" spans="1:4" x14ac:dyDescent="0.45">
      <c r="A12655" s="19" t="s">
        <v>4899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4899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4899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4899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4899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4899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4899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4899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4899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4899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4899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4899</v>
      </c>
      <c r="B12666" s="19" t="s">
        <v>96</v>
      </c>
      <c r="C12666" s="19" t="s">
        <v>898</v>
      </c>
      <c r="D12666">
        <v>64633.153216710452</v>
      </c>
    </row>
    <row r="12667" spans="1:4" x14ac:dyDescent="0.45">
      <c r="A12667" s="19" t="s">
        <v>4899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4899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4899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4899</v>
      </c>
      <c r="B12670" s="19" t="s">
        <v>96</v>
      </c>
      <c r="C12670" s="19" t="s">
        <v>895</v>
      </c>
      <c r="D12670">
        <v>428.85943909280553</v>
      </c>
    </row>
    <row r="12671" spans="1:4" x14ac:dyDescent="0.45">
      <c r="A12671" s="19" t="s">
        <v>4899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4899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4899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4899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4899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4899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4899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4899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4899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4899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4899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4899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4899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4899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4899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4899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4899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4899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4899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4899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4899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4899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4899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4899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4899</v>
      </c>
      <c r="B12695" s="19" t="s">
        <v>96</v>
      </c>
      <c r="C12695" s="19" t="s">
        <v>876</v>
      </c>
      <c r="D12695">
        <v>16342.867318655288</v>
      </c>
    </row>
    <row r="12696" spans="1:4" x14ac:dyDescent="0.45">
      <c r="A12696" s="19" t="s">
        <v>4899</v>
      </c>
      <c r="B12696" s="19" t="s">
        <v>96</v>
      </c>
      <c r="C12696" s="19" t="s">
        <v>127</v>
      </c>
      <c r="D12696">
        <v>7689.4055706636</v>
      </c>
    </row>
    <row r="12697" spans="1:4" x14ac:dyDescent="0.45">
      <c r="A12697" s="19" t="s">
        <v>4899</v>
      </c>
      <c r="B12697" s="19" t="s">
        <v>96</v>
      </c>
      <c r="C12697" s="19" t="s">
        <v>875</v>
      </c>
      <c r="D12697">
        <v>2445.9883273546657</v>
      </c>
    </row>
    <row r="12698" spans="1:4" x14ac:dyDescent="0.45">
      <c r="A12698" s="19" t="s">
        <v>4899</v>
      </c>
      <c r="B12698" s="19" t="s">
        <v>96</v>
      </c>
      <c r="C12698" s="19" t="s">
        <v>874</v>
      </c>
      <c r="D12698">
        <v>1342.3814782897439</v>
      </c>
    </row>
    <row r="12699" spans="1:4" x14ac:dyDescent="0.45">
      <c r="A12699" s="19" t="s">
        <v>4899</v>
      </c>
      <c r="B12699" s="19" t="s">
        <v>96</v>
      </c>
      <c r="C12699" s="19" t="s">
        <v>2496</v>
      </c>
      <c r="D12699">
        <v>1427.0184336657835</v>
      </c>
    </row>
    <row r="12700" spans="1:4" x14ac:dyDescent="0.45">
      <c r="A12700" s="19" t="s">
        <v>4899</v>
      </c>
      <c r="B12700" s="19" t="s">
        <v>96</v>
      </c>
      <c r="C12700" s="19" t="s">
        <v>873</v>
      </c>
      <c r="D12700">
        <v>881.31836200637053</v>
      </c>
    </row>
    <row r="12701" spans="1:4" x14ac:dyDescent="0.45">
      <c r="A12701" s="19" t="s">
        <v>4899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4899</v>
      </c>
      <c r="B12702" s="19" t="s">
        <v>96</v>
      </c>
      <c r="C12702" s="19" t="s">
        <v>871</v>
      </c>
      <c r="D12702">
        <v>27978.157962548019</v>
      </c>
    </row>
    <row r="12703" spans="1:4" x14ac:dyDescent="0.45">
      <c r="A12703" s="19" t="s">
        <v>4899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4899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4899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4899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4899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4899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4899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4899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4899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4899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4899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4899</v>
      </c>
      <c r="B12714" s="19" t="s">
        <v>96</v>
      </c>
      <c r="C12714" s="19" t="s">
        <v>862</v>
      </c>
      <c r="D12714">
        <v>13247.489701322829</v>
      </c>
    </row>
    <row r="12715" spans="1:4" x14ac:dyDescent="0.45">
      <c r="A12715" s="19" t="s">
        <v>4899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4899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4899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4899</v>
      </c>
      <c r="B12718" s="19" t="s">
        <v>96</v>
      </c>
      <c r="C12718" s="19" t="s">
        <v>859</v>
      </c>
      <c r="D12718">
        <v>421.66643172480337</v>
      </c>
    </row>
    <row r="12719" spans="1:4" x14ac:dyDescent="0.45">
      <c r="A12719" s="19" t="s">
        <v>4899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4899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4899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4899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4899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4899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4899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4899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4899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4899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4899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4899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4899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4899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4899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4899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4899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4899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4899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4899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4899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4899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4899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4899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4899</v>
      </c>
      <c r="B12743" s="19" t="s">
        <v>96</v>
      </c>
      <c r="C12743" s="19" t="s">
        <v>840</v>
      </c>
      <c r="D12743">
        <v>16068.758008420587</v>
      </c>
    </row>
    <row r="12744" spans="1:4" x14ac:dyDescent="0.45">
      <c r="A12744" s="19" t="s">
        <v>4899</v>
      </c>
      <c r="B12744" s="19" t="s">
        <v>96</v>
      </c>
      <c r="C12744" s="19" t="s">
        <v>109</v>
      </c>
      <c r="D12744">
        <v>7560.4356894308585</v>
      </c>
    </row>
    <row r="12745" spans="1:4" x14ac:dyDescent="0.45">
      <c r="A12745" s="19" t="s">
        <v>4899</v>
      </c>
      <c r="B12745" s="19" t="s">
        <v>96</v>
      </c>
      <c r="C12745" s="19" t="s">
        <v>839</v>
      </c>
      <c r="D12745">
        <v>2404.96320243745</v>
      </c>
    </row>
    <row r="12746" spans="1:4" x14ac:dyDescent="0.45">
      <c r="A12746" s="19" t="s">
        <v>4899</v>
      </c>
      <c r="B12746" s="19" t="s">
        <v>96</v>
      </c>
      <c r="C12746" s="19" t="s">
        <v>838</v>
      </c>
      <c r="D12746">
        <v>1319.8665025568253</v>
      </c>
    </row>
    <row r="12747" spans="1:4" x14ac:dyDescent="0.45">
      <c r="A12747" s="19" t="s">
        <v>4899</v>
      </c>
      <c r="B12747" s="19" t="s">
        <v>96</v>
      </c>
      <c r="C12747" s="19" t="s">
        <v>2502</v>
      </c>
      <c r="D12747">
        <v>1403.0838920142201</v>
      </c>
    </row>
    <row r="12748" spans="1:4" x14ac:dyDescent="0.45">
      <c r="A12748" s="19" t="s">
        <v>4899</v>
      </c>
      <c r="B12748" s="19" t="s">
        <v>96</v>
      </c>
      <c r="C12748" s="19" t="s">
        <v>837</v>
      </c>
      <c r="D12748">
        <v>866.53652699563281</v>
      </c>
    </row>
    <row r="12749" spans="1:4" x14ac:dyDescent="0.45">
      <c r="A12749" s="19" t="s">
        <v>4899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4899</v>
      </c>
      <c r="B12750" s="19" t="s">
        <v>96</v>
      </c>
      <c r="C12750" s="19" t="s">
        <v>835</v>
      </c>
      <c r="D12750">
        <v>27508.896759405459</v>
      </c>
    </row>
    <row r="12751" spans="1:4" x14ac:dyDescent="0.45">
      <c r="A12751" s="19" t="s">
        <v>4899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4899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4899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4899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4899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4899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4899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4899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4899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4899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4899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4899</v>
      </c>
      <c r="B12762" s="19" t="s">
        <v>96</v>
      </c>
      <c r="C12762" s="19" t="s">
        <v>826</v>
      </c>
      <c r="D12762">
        <v>13025.297340975767</v>
      </c>
    </row>
    <row r="12763" spans="1:4" x14ac:dyDescent="0.45">
      <c r="A12763" s="19" t="s">
        <v>4899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4899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4899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4899</v>
      </c>
      <c r="B12766" s="19" t="s">
        <v>96</v>
      </c>
      <c r="C12766" s="19" t="s">
        <v>823</v>
      </c>
      <c r="D12766">
        <v>414.59406844267141</v>
      </c>
    </row>
    <row r="12767" spans="1:4" x14ac:dyDescent="0.45">
      <c r="A12767" s="19" t="s">
        <v>4899</v>
      </c>
      <c r="B12767" s="19" t="s">
        <v>93</v>
      </c>
      <c r="C12767" s="19" t="s">
        <v>95</v>
      </c>
    </row>
    <row r="12768" spans="1:4" x14ac:dyDescent="0.45">
      <c r="A12768" s="19" t="s">
        <v>4899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4899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4899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4899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4899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4899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4899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4899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4899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4899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4899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4899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4899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4899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4899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4899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4899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4899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4899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4899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4899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4899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4899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4899</v>
      </c>
      <c r="B12791" s="19" t="s">
        <v>95</v>
      </c>
      <c r="C12791" s="19" t="s">
        <v>2508</v>
      </c>
      <c r="D12791">
        <v>11597.894492889202</v>
      </c>
    </row>
    <row r="12792" spans="1:4" x14ac:dyDescent="0.45">
      <c r="A12792" s="19" t="s">
        <v>4899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4899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4899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4899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4899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4899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4899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4899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4899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4899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4899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4899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4899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4899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4899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4899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4899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4899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4899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4899</v>
      </c>
      <c r="B12811" s="19" t="s">
        <v>95</v>
      </c>
      <c r="C12811" s="19" t="s">
        <v>803</v>
      </c>
      <c r="D12811">
        <v>1.2606655958256952E-10</v>
      </c>
    </row>
    <row r="12812" spans="1:4" x14ac:dyDescent="0.45">
      <c r="A12812" s="19" t="s">
        <v>4899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4899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4899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4899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4899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4899</v>
      </c>
      <c r="B12817" s="19" t="s">
        <v>95</v>
      </c>
      <c r="C12817" s="19" t="s">
        <v>801</v>
      </c>
      <c r="D12817">
        <v>5.6388558996508904E-11</v>
      </c>
    </row>
    <row r="12818" spans="1:4" x14ac:dyDescent="0.45">
      <c r="A12818" s="19" t="s">
        <v>4899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4899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4899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4899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4899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4899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4899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4899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4899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4899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4899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4899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4899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4899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4899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4899</v>
      </c>
      <c r="B12833" s="19" t="s">
        <v>95</v>
      </c>
      <c r="C12833" s="19" t="s">
        <v>2514</v>
      </c>
      <c r="D12833">
        <v>11403.369823647607</v>
      </c>
    </row>
    <row r="12834" spans="1:4" x14ac:dyDescent="0.45">
      <c r="A12834" s="19" t="s">
        <v>4899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4899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4899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4899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4899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4899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4899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4899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4899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4899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4899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4899</v>
      </c>
      <c r="B12845" s="19" t="s">
        <v>95</v>
      </c>
      <c r="C12845" s="19" t="s">
        <v>789</v>
      </c>
      <c r="D12845">
        <v>273490.60089058109</v>
      </c>
    </row>
    <row r="12846" spans="1:4" x14ac:dyDescent="0.45">
      <c r="A12846" s="19" t="s">
        <v>4899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4899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4899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4899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4899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4899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4899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4899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4899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4899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4899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4899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4899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4899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4899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4899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4899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4899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4899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4899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4899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4899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4899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4899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4899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4899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4899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4899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4899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4899</v>
      </c>
      <c r="B12875" s="19" t="s">
        <v>95</v>
      </c>
      <c r="C12875" s="19" t="s">
        <v>2520</v>
      </c>
      <c r="D12875">
        <v>11212.107802377741</v>
      </c>
    </row>
    <row r="12876" spans="1:4" x14ac:dyDescent="0.45">
      <c r="A12876" s="19" t="s">
        <v>4899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4899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4899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4899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4899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4899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4899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4899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4899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4899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4899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4899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4899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4899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4899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4899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4899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4899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4899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4899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4899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4899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4899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4899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4899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4899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4899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4899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4899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4899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4899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4899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4899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4899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4899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4899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4899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4899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4899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4899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4899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4899</v>
      </c>
      <c r="B12917" s="19" t="s">
        <v>95</v>
      </c>
      <c r="C12917" s="19" t="s">
        <v>2526</v>
      </c>
      <c r="D12917">
        <v>11024.053706602357</v>
      </c>
    </row>
    <row r="12918" spans="1:4" x14ac:dyDescent="0.45">
      <c r="A12918" s="19" t="s">
        <v>4899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4899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4899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4899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4899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4899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4899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4899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4899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4899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4899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4899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4899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4899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4899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4899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4899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4899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4899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4899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4899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4899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4899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4899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4899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4899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4899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4899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4899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4899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4899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4899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4899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4899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4899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4899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4899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4899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4899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4899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4899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4899</v>
      </c>
      <c r="B12959" s="19" t="s">
        <v>95</v>
      </c>
      <c r="C12959" s="19" t="s">
        <v>2532</v>
      </c>
      <c r="D12959">
        <v>10839.15373167215</v>
      </c>
    </row>
    <row r="12960" spans="1:4" x14ac:dyDescent="0.45">
      <c r="A12960" s="19" t="s">
        <v>4899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4899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4899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4899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4899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4899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4899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4899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4899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4899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4899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4899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4899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4899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4899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4899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4899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4899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4899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4899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4899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4899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4899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4899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4899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4899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4899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4899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4899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4899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4899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4899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4899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4899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4899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4899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4899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4899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4899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4899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4899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4899</v>
      </c>
      <c r="B13001" s="19" t="s">
        <v>95</v>
      </c>
      <c r="C13001" s="19" t="s">
        <v>2538</v>
      </c>
      <c r="D13001">
        <v>10657.354975371594</v>
      </c>
    </row>
    <row r="13002" spans="1:4" x14ac:dyDescent="0.45">
      <c r="A13002" s="19" t="s">
        <v>4899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4899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4899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4899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4899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4899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4899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4899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4899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4899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4899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4899</v>
      </c>
      <c r="B13013" s="19" t="s">
        <v>95</v>
      </c>
      <c r="C13013" s="19" t="s">
        <v>717</v>
      </c>
      <c r="D13013">
        <v>1022394.7696844152</v>
      </c>
    </row>
    <row r="13014" spans="1:4" x14ac:dyDescent="0.45">
      <c r="A13014" s="19" t="s">
        <v>4899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4899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4899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4899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4899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4899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4899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4899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4899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4899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4899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4899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4899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4899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4899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4899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4899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4899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4899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4899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4899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4899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4899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4899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4899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4899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4899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4899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4899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4899</v>
      </c>
      <c r="B13043" s="19" t="s">
        <v>95</v>
      </c>
      <c r="C13043" s="19" t="s">
        <v>2544</v>
      </c>
      <c r="D13043">
        <v>10478.605422782935</v>
      </c>
    </row>
    <row r="13044" spans="1:4" x14ac:dyDescent="0.45">
      <c r="A13044" s="19" t="s">
        <v>4899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4899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4899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4899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4899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4899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4899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4899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4899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4899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4899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4899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4899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4899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4899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4899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4899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4899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4899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4899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4899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4899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4899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4899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4899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4899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4899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4899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4899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4899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4899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4899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4899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4899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4899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4899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4899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4899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4899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4899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4899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4899</v>
      </c>
      <c r="B13085" s="19" t="s">
        <v>95</v>
      </c>
      <c r="C13085" s="19" t="s">
        <v>2550</v>
      </c>
      <c r="D13085">
        <v>10302.853931404066</v>
      </c>
    </row>
    <row r="13086" spans="1:4" x14ac:dyDescent="0.45">
      <c r="A13086" s="19" t="s">
        <v>4899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4899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4899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4899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4899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4899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4899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4899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4899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4899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4899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4899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4899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4899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4899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4899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4899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4899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4899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4899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4899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4899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4899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4899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4899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4899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4899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4899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4899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4899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4899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4899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4899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4899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4899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4899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4899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4899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4899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4899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4899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4899</v>
      </c>
      <c r="B13127" s="19" t="s">
        <v>95</v>
      </c>
      <c r="C13127" s="19" t="s">
        <v>2556</v>
      </c>
      <c r="D13127">
        <v>10130.050216516025</v>
      </c>
    </row>
    <row r="13128" spans="1:4" x14ac:dyDescent="0.45">
      <c r="A13128" s="19" t="s">
        <v>4899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4899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4899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4899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4899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4899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4899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4899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4899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4899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4899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4899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4899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4899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4899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4899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4899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4899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4899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4899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4899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4899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4899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4899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4899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4899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4899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4899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4899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4899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4899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4899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4899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4899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4899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4899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4899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4899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4899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4899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4899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4899</v>
      </c>
      <c r="B13169" s="19" t="s">
        <v>95</v>
      </c>
      <c r="C13169" s="19" t="s">
        <v>2562</v>
      </c>
      <c r="D13169">
        <v>9960.1448367958783</v>
      </c>
    </row>
    <row r="13170" spans="1:4" x14ac:dyDescent="0.45">
      <c r="A13170" s="19" t="s">
        <v>4899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4899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4899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4899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4899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4899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4899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4899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4899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4899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4899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4899</v>
      </c>
      <c r="B13181" s="19" t="s">
        <v>95</v>
      </c>
      <c r="C13181" s="19" t="s">
        <v>645</v>
      </c>
      <c r="D13181">
        <v>955509.13054618216</v>
      </c>
    </row>
    <row r="13182" spans="1:4" x14ac:dyDescent="0.45">
      <c r="A13182" s="19" t="s">
        <v>4899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4899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4899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4899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4899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4899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4899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4899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4899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4899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4899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4899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4899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4899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4899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4899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4899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4899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4899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4899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4899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4899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4899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4899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4899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4899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4899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4899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4899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4899</v>
      </c>
      <c r="B13211" s="19" t="s">
        <v>95</v>
      </c>
      <c r="C13211" s="19" t="s">
        <v>2568</v>
      </c>
      <c r="D13211">
        <v>9793.0891801709658</v>
      </c>
    </row>
    <row r="13212" spans="1:4" x14ac:dyDescent="0.45">
      <c r="A13212" s="19" t="s">
        <v>4899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4899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4899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4899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4899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4899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4899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4899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4899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4899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4899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4899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4899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4899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4899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4899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4899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4899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4899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4899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4899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4899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4899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4899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4899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4899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4899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4899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4899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4899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4899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4899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4899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4899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4899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4899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4899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4899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4899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4899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4899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4899</v>
      </c>
      <c r="B13253" s="19" t="s">
        <v>95</v>
      </c>
      <c r="C13253" s="19" t="s">
        <v>2574</v>
      </c>
      <c r="D13253">
        <v>9628.8354499103425</v>
      </c>
    </row>
    <row r="13254" spans="1:4" x14ac:dyDescent="0.45">
      <c r="A13254" s="19" t="s">
        <v>4899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4899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4899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4899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4899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4899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4899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4899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4899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4899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4899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4899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4899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4899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4899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4899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4899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4899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4899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4899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4899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4899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4899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4899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4899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4899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4899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4899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4899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4899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4899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4899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4899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4899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4899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4899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4899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4899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4899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4899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4899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4899</v>
      </c>
      <c r="B13295" s="19" t="s">
        <v>95</v>
      </c>
      <c r="C13295" s="19" t="s">
        <v>2580</v>
      </c>
      <c r="D13295">
        <v>9467.3366509495518</v>
      </c>
    </row>
    <row r="13296" spans="1:4" x14ac:dyDescent="0.45">
      <c r="A13296" s="19" t="s">
        <v>4899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4899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4899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4899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4899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4899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4899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4899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4899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4899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4899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4899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4899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4899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4899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4899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4899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4899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4899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4899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4899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4899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4899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4899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4899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4899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4899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4899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4899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4899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4899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4899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4899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4899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4899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4899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4899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4899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4899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4899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4899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4899</v>
      </c>
      <c r="B13337" s="19" t="s">
        <v>95</v>
      </c>
      <c r="C13337" s="19" t="s">
        <v>2586</v>
      </c>
      <c r="D13337">
        <v>9308.5465764447454</v>
      </c>
    </row>
    <row r="13338" spans="1:4" x14ac:dyDescent="0.45">
      <c r="A13338" s="19" t="s">
        <v>4899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4899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4899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4899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4899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4899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4899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4899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4899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4899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4899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4899</v>
      </c>
      <c r="B13349" s="19" t="s">
        <v>95</v>
      </c>
      <c r="C13349" s="19" t="s">
        <v>573</v>
      </c>
      <c r="D13349">
        <v>892999.18742633821</v>
      </c>
    </row>
    <row r="13350" spans="1:4" x14ac:dyDescent="0.45">
      <c r="A13350" s="19" t="s">
        <v>4899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4899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4899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4899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4899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4899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4899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4899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4899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4899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4899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4899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4899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4899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4899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4899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4899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4899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4899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4899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4899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4899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4899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4899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4899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4899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4899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4899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4899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4899</v>
      </c>
      <c r="B13379" s="19" t="s">
        <v>95</v>
      </c>
      <c r="C13379" s="19" t="s">
        <v>2592</v>
      </c>
      <c r="D13379">
        <v>9152.419794552301</v>
      </c>
    </row>
    <row r="13380" spans="1:4" x14ac:dyDescent="0.45">
      <c r="A13380" s="19" t="s">
        <v>4899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4899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4899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4899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4899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4899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4899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4899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4899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4899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4899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4899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4899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4899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4899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4899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4899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4899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4899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4899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4899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4899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4899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4899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4899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4899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4899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4899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4899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4899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4899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4899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4899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4899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4899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4899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4899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4899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4899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4899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4899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4899</v>
      </c>
      <c r="B13421" s="19" t="s">
        <v>95</v>
      </c>
      <c r="C13421" s="19" t="s">
        <v>2598</v>
      </c>
      <c r="D13421">
        <v>8998.9116354302241</v>
      </c>
    </row>
    <row r="13422" spans="1:4" x14ac:dyDescent="0.45">
      <c r="A13422" s="19" t="s">
        <v>4899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4899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4899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4899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4899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4899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4899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4899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4899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4899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4899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4899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4899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4899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4899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4899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4899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4899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4899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4899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4899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4899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4899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4899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4899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4899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4899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4899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4899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4899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4899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4899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4899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4899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4899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4899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4899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4899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4899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4899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4899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4899</v>
      </c>
      <c r="B13463" s="19" t="s">
        <v>95</v>
      </c>
      <c r="C13463" s="19" t="s">
        <v>2604</v>
      </c>
      <c r="D13463">
        <v>8847.9781784575243</v>
      </c>
    </row>
    <row r="13464" spans="1:4" x14ac:dyDescent="0.45">
      <c r="A13464" s="19" t="s">
        <v>4899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4899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4899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4899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4899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4899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4899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4899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4899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4899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4899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4899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4899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4899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4899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4899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4899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4899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4899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4899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4899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4899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4899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4899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4899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4899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4899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4899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4899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4899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4899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4899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4899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4899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4899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4899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4899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4899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4899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4899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4899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4899</v>
      </c>
      <c r="B13505" s="19" t="s">
        <v>95</v>
      </c>
      <c r="C13505" s="19" t="s">
        <v>2610</v>
      </c>
      <c r="D13505">
        <v>8699.5762396679856</v>
      </c>
    </row>
    <row r="13506" spans="1:4" x14ac:dyDescent="0.45">
      <c r="A13506" s="19" t="s">
        <v>4899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4899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4899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4899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4899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4899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4899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4899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4899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4899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4899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4899</v>
      </c>
      <c r="B13517" s="19" t="s">
        <v>95</v>
      </c>
      <c r="C13517" s="19" t="s">
        <v>501</v>
      </c>
      <c r="D13517">
        <v>834578.67983769928</v>
      </c>
    </row>
    <row r="13518" spans="1:4" x14ac:dyDescent="0.45">
      <c r="A13518" s="19" t="s">
        <v>4899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4899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4899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4899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4899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4899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4899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4899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4899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4899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4899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4899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4899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4899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4899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4899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4899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4899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4899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4899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4899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4899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4899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4899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4899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4899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4899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4899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4899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4899</v>
      </c>
      <c r="B13547" s="19" t="s">
        <v>95</v>
      </c>
      <c r="C13547" s="19" t="s">
        <v>2616</v>
      </c>
      <c r="D13547">
        <v>8553.6633593946717</v>
      </c>
    </row>
    <row r="13548" spans="1:4" x14ac:dyDescent="0.45">
      <c r="A13548" s="19" t="s">
        <v>4899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4899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4899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4899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4899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4899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4899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4899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4899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4899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4899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4899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4899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4899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4899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4899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4899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4899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4899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4899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4899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4899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4899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4899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4899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4899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4899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4899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4899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4899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4899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4899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4899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4899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4899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4899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4899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4899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4899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4899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4899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4899</v>
      </c>
      <c r="B13589" s="19" t="s">
        <v>95</v>
      </c>
      <c r="C13589" s="19" t="s">
        <v>2622</v>
      </c>
      <c r="D13589">
        <v>8410.1977901217033</v>
      </c>
    </row>
    <row r="13590" spans="1:4" x14ac:dyDescent="0.45">
      <c r="A13590" s="19" t="s">
        <v>4899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4899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4899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4899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4899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4899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4899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4899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4899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4899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4899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4899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4899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4899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4899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4899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4899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4899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4899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4899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4899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4899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4899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4899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4899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4899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4899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4899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4899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4899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4899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4899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4899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4899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4899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4899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4899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4899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4899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4899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4899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4899</v>
      </c>
      <c r="B13631" s="19" t="s">
        <v>95</v>
      </c>
      <c r="C13631" s="19" t="s">
        <v>2628</v>
      </c>
      <c r="D13631">
        <v>8269.1384845397406</v>
      </c>
    </row>
    <row r="13632" spans="1:4" x14ac:dyDescent="0.45">
      <c r="A13632" s="19" t="s">
        <v>4899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4899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4899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4899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4899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4899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4899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4899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4899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4899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4899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4899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4899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4899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4899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4899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4899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4899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4899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4899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4899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4899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4899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4899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4899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4899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4899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4899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4899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4899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4899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4899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4899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4899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4899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4899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4899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4899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4899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4899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4899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4899</v>
      </c>
      <c r="B13673" s="19" t="s">
        <v>95</v>
      </c>
      <c r="C13673" s="19" t="s">
        <v>2634</v>
      </c>
      <c r="D13673">
        <v>8130.4450838018502</v>
      </c>
    </row>
    <row r="13674" spans="1:4" x14ac:dyDescent="0.45">
      <c r="A13674" s="19" t="s">
        <v>4899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4899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4899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4899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4899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4899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4899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4899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4899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4899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4899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4899</v>
      </c>
      <c r="B13685" s="19" t="s">
        <v>95</v>
      </c>
      <c r="C13685" s="19" t="s">
        <v>429</v>
      </c>
      <c r="D13685">
        <v>779980.07461467187</v>
      </c>
    </row>
    <row r="13686" spans="1:4" x14ac:dyDescent="0.45">
      <c r="A13686" s="19" t="s">
        <v>4899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4899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4899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4899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4899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4899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4899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4899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4899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4899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4899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4899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4899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4899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4899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4899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4899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4899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4899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4899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4899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4899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4899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4899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4899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4899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4899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4899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4899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4899</v>
      </c>
      <c r="B13715" s="19" t="s">
        <v>95</v>
      </c>
      <c r="C13715" s="19" t="s">
        <v>2640</v>
      </c>
      <c r="D13715">
        <v>7994.0779059763272</v>
      </c>
    </row>
    <row r="13716" spans="1:4" x14ac:dyDescent="0.45">
      <c r="A13716" s="19" t="s">
        <v>4899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4899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4899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4899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4899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4899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4899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4899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4899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4899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4899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4899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4899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4899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4899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4899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4899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4899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4899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4899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4899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4899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4899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4899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4899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4899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4899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4899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4899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4899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4899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4899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4899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4899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4899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4899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4899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4899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4899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4899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4899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4899</v>
      </c>
      <c r="B13757" s="19" t="s">
        <v>95</v>
      </c>
      <c r="C13757" s="19" t="s">
        <v>2646</v>
      </c>
      <c r="D13757">
        <v>7859.9979346931768</v>
      </c>
    </row>
    <row r="13758" spans="1:4" x14ac:dyDescent="0.45">
      <c r="A13758" s="19" t="s">
        <v>4899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4899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4899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4899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4899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4899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4899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4899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4899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4899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4899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4899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4899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4899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4899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4899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4899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4899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4899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4899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4899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4899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4899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4899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4899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4899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4899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4899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4899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4899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4899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4899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4899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4899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4899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4899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4899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4899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4899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4899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4899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4899</v>
      </c>
      <c r="B13799" s="19" t="s">
        <v>95</v>
      </c>
      <c r="C13799" s="19" t="s">
        <v>2652</v>
      </c>
      <c r="D13799">
        <v>7728.1668079810624</v>
      </c>
    </row>
    <row r="13800" spans="1:4" x14ac:dyDescent="0.45">
      <c r="A13800" s="19" t="s">
        <v>4899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4899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4899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4899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4899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4899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4899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4899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4899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4899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4899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4899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4899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4899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4899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4899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4899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4899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4899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4899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4899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4899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4899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4899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4899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4899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4899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4899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4899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4899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4899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4899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4899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4899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4899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4899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4899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4899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4899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4899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4899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4899</v>
      </c>
      <c r="B13841" s="19" t="s">
        <v>95</v>
      </c>
      <c r="C13841" s="19" t="s">
        <v>2658</v>
      </c>
      <c r="D13841">
        <v>7598.5468072914473</v>
      </c>
    </row>
    <row r="13842" spans="1:4" x14ac:dyDescent="0.45">
      <c r="A13842" s="19" t="s">
        <v>4899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4899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4899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4899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4899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4899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4899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4899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4899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4899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4899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4899</v>
      </c>
      <c r="B13853" s="19" t="s">
        <v>95</v>
      </c>
      <c r="C13853" s="19" t="s">
        <v>357</v>
      </c>
      <c r="D13853">
        <v>728953.34076137526</v>
      </c>
    </row>
    <row r="13854" spans="1:4" x14ac:dyDescent="0.45">
      <c r="A13854" s="19" t="s">
        <v>4899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4899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4899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4899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4899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4899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4899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4899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4899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4899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4899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4899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4899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4899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4899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4899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4899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4899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4899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4899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4899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4899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4899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4899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4899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4899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4899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4899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4899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4899</v>
      </c>
      <c r="B13883" s="19" t="s">
        <v>95</v>
      </c>
      <c r="C13883" s="19" t="s">
        <v>2664</v>
      </c>
      <c r="D13883">
        <v>7471.1008467068459</v>
      </c>
    </row>
    <row r="13884" spans="1:4" x14ac:dyDescent="0.45">
      <c r="A13884" s="19" t="s">
        <v>4899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4899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4899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4899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4899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4899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4899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4899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4899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4899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4899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4899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4899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4899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4899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4899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4899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4899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4899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4899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4899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4899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4899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4899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4899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4899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4899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4899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4899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4899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4899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4899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4899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4899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4899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4899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4899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4899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4899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4899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4899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4899</v>
      </c>
      <c r="B13925" s="19" t="s">
        <v>95</v>
      </c>
      <c r="C13925" s="19" t="s">
        <v>2670</v>
      </c>
      <c r="D13925">
        <v>7345.7924623300705</v>
      </c>
    </row>
    <row r="13926" spans="1:4" x14ac:dyDescent="0.45">
      <c r="A13926" s="19" t="s">
        <v>4899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4899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4899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4899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4899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4899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4899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4899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4899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4899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4899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4899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4899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4899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4899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4899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4899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4899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4899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4899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4899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4899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4899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4899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4899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4899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4899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4899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4899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4899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4899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4899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4899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4899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4899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4899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4899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4899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4899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4899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4899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4899</v>
      </c>
      <c r="B13967" s="19" t="s">
        <v>95</v>
      </c>
      <c r="C13967" s="19" t="s">
        <v>2676</v>
      </c>
      <c r="D13967">
        <v>7222.58580185146</v>
      </c>
    </row>
    <row r="13968" spans="1:4" x14ac:dyDescent="0.45">
      <c r="A13968" s="19" t="s">
        <v>4899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4899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4899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4899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4899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4899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4899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4899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4899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4899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4899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4899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4899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4899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4899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4899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4899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4899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4899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4899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4899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4899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4899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4899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4899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4899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4899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4899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4899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4899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4899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4899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4899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4899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4899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4899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4899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4899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4899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4899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4899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4899</v>
      </c>
      <c r="B14009" s="19" t="s">
        <v>95</v>
      </c>
      <c r="C14009" s="19" t="s">
        <v>2682</v>
      </c>
      <c r="D14009">
        <v>7101.4456142910713</v>
      </c>
    </row>
    <row r="14010" spans="1:4" x14ac:dyDescent="0.45">
      <c r="A14010" s="19" t="s">
        <v>4899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4899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4899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4899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4899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4899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4899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4899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4899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4899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4899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4899</v>
      </c>
      <c r="B14021" s="19" t="s">
        <v>95</v>
      </c>
      <c r="C14021" s="19" t="s">
        <v>285</v>
      </c>
      <c r="D14021">
        <v>681264.80444988317</v>
      </c>
    </row>
    <row r="14022" spans="1:4" x14ac:dyDescent="0.45">
      <c r="A14022" s="19" t="s">
        <v>4899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4899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4899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4899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4899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4899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4899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4899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4899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4899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4899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4899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4899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4899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4899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4899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4899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4899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4899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4899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4899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4899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4899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4899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4899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4899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4899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4899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4899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4899</v>
      </c>
      <c r="B14051" s="19" t="s">
        <v>95</v>
      </c>
      <c r="C14051" s="19" t="s">
        <v>2688</v>
      </c>
      <c r="D14051">
        <v>6982.3372399129375</v>
      </c>
    </row>
    <row r="14052" spans="1:4" x14ac:dyDescent="0.45">
      <c r="A14052" s="19" t="s">
        <v>4899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4899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4899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4899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4899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4899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4899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4899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4899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4899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4899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4899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4899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4899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4899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4899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4899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4899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4899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4899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4899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4899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4899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4899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4899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4899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4899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4899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4899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4899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4899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4899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4899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4899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4899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4899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4899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4899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4899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4899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4899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4899</v>
      </c>
      <c r="B14093" s="19" t="s">
        <v>95</v>
      </c>
      <c r="C14093" s="19" t="s">
        <v>2694</v>
      </c>
      <c r="D14093">
        <v>6865.226600308476</v>
      </c>
    </row>
    <row r="14094" spans="1:4" x14ac:dyDescent="0.45">
      <c r="A14094" s="19" t="s">
        <v>4899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4899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4899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4899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4899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4899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4899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4899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4899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4899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4899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4899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4899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4899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4899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4899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4899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4899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4899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4899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4899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4899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4899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4899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4899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4899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4899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4899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4899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4899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4899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4899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4899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4899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4899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4899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4899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4899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4899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4899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4899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4899</v>
      </c>
      <c r="B14135" s="19" t="s">
        <v>95</v>
      </c>
      <c r="C14135" s="19" t="s">
        <v>2700</v>
      </c>
      <c r="D14135">
        <v>6750.0801886462223</v>
      </c>
    </row>
    <row r="14136" spans="1:4" x14ac:dyDescent="0.45">
      <c r="A14136" s="19" t="s">
        <v>4899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4899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4899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4899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4899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4899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4899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4899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4899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4899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4899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4899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4899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4899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4899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4899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4899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4899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4899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4899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4899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4899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4899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4899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4899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4899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4899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4899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4899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4899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4899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4899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4899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4899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4899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4899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4899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4899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4899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4899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4899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4899</v>
      </c>
      <c r="B14177" s="19" t="s">
        <v>95</v>
      </c>
      <c r="C14177" s="19" t="s">
        <v>2706</v>
      </c>
      <c r="D14177">
        <v>6636.8650600851133</v>
      </c>
    </row>
    <row r="14178" spans="1:4" x14ac:dyDescent="0.45">
      <c r="A14178" s="19" t="s">
        <v>4899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4899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4899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4899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4899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4899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4899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4899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4899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4899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4899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4899</v>
      </c>
      <c r="B14189" s="19" t="s">
        <v>95</v>
      </c>
      <c r="C14189" s="19" t="s">
        <v>213</v>
      </c>
      <c r="D14189">
        <v>636696.07892512425</v>
      </c>
    </row>
    <row r="14190" spans="1:4" x14ac:dyDescent="0.45">
      <c r="A14190" s="19" t="s">
        <v>4899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4899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4899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4899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4899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4899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4899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4899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4899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4899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4899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4899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4899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4899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4899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4899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4899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4899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4899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4899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4899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4899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4899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4899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4899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4899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4899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4899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4899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4899</v>
      </c>
      <c r="B14219" s="19" t="s">
        <v>95</v>
      </c>
      <c r="C14219" s="19" t="s">
        <v>2712</v>
      </c>
      <c r="D14219">
        <v>6525.5488223485381</v>
      </c>
    </row>
    <row r="14220" spans="1:4" x14ac:dyDescent="0.45">
      <c r="A14220" s="19" t="s">
        <v>4899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4899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4899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4899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4899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4899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4899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4899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4899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4899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4899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4899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4899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4899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4899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4899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4899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4899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4899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4899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4899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4899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4899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4899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4899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4899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4899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4899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4899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4899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4899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4899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4899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4899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4899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4899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4899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4899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4899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4899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4899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4899</v>
      </c>
      <c r="B14261" s="19" t="s">
        <v>95</v>
      </c>
      <c r="C14261" s="19" t="s">
        <v>2718</v>
      </c>
      <c r="D14261">
        <v>6416.0996264565165</v>
      </c>
    </row>
    <row r="14262" spans="1:4" x14ac:dyDescent="0.45">
      <c r="A14262" s="19" t="s">
        <v>4899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4899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4899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4899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4899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4899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4899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4899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4899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4899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4899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4899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4899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4899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4899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4899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4899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4899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4899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4899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4899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4899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4899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4899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4899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4899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4899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4899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4899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4899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4899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4899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4899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4899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4899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4899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4899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4899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4899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4899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4899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4899</v>
      </c>
      <c r="B14303" s="19" t="s">
        <v>95</v>
      </c>
      <c r="C14303" s="19" t="s">
        <v>2724</v>
      </c>
      <c r="D14303">
        <v>6308.4861576132898</v>
      </c>
    </row>
    <row r="14304" spans="1:4" x14ac:dyDescent="0.45">
      <c r="A14304" s="19" t="s">
        <v>4899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4899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4899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4899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4899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4899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4899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4899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4899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4899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4899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4899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4899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4899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4899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4899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4899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4899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4899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4899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4899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4899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4899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4899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4899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4899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4899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4899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4899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4899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4899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4899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4899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4899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4899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4899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4899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4899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4899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4899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4899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4899</v>
      </c>
      <c r="B14345" s="19" t="s">
        <v>95</v>
      </c>
      <c r="C14345" s="19" t="s">
        <v>2730</v>
      </c>
      <c r="D14345">
        <v>6202.6776262477679</v>
      </c>
    </row>
    <row r="14346" spans="1:4" x14ac:dyDescent="0.45">
      <c r="A14346" s="19" t="s">
        <v>4899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4899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4899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4899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4899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4899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4899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4899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4899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4899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4899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4899</v>
      </c>
      <c r="B14357" s="19" t="s">
        <v>95</v>
      </c>
      <c r="C14357" s="19" t="s">
        <v>141</v>
      </c>
      <c r="D14357">
        <v>564854.6367218541</v>
      </c>
    </row>
    <row r="14358" spans="1:4" x14ac:dyDescent="0.45">
      <c r="A14358" s="19" t="s">
        <v>4899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4899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4899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4899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4899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4899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4899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4899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4899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4899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4899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4899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4899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4899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4899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4899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4899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4899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4899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4899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4899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4899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4899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4899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4899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4899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4899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4899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4899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4899</v>
      </c>
      <c r="B14387" s="19" t="s">
        <v>95</v>
      </c>
      <c r="C14387" s="19" t="s">
        <v>2736</v>
      </c>
      <c r="D14387">
        <v>6098.6437592042403</v>
      </c>
    </row>
    <row r="14388" spans="1:4" x14ac:dyDescent="0.45">
      <c r="A14388" s="19" t="s">
        <v>4899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4899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4899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4899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4899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4899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4899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4899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4899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4899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4899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4899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4899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4899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4899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4899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4899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4899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4899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4899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4899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4899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4899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4899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4899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4899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4899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4899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4899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4899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4899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4899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4899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4899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4899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4899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4899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4899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4899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4899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4899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4899</v>
      </c>
      <c r="B14429" s="19" t="s">
        <v>95</v>
      </c>
      <c r="C14429" s="19" t="s">
        <v>2742</v>
      </c>
      <c r="D14429">
        <v>5996.3547910808556</v>
      </c>
    </row>
    <row r="14430" spans="1:4" x14ac:dyDescent="0.45">
      <c r="A14430" s="19" t="s">
        <v>4899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4899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4899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4899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4899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4899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4899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4899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4899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4899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4899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4899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4899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4899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4899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4899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4899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4899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4899</v>
      </c>
      <c r="B14448" s="19" t="s">
        <v>93</v>
      </c>
      <c r="C14448" s="19" t="s">
        <v>94</v>
      </c>
    </row>
    <row r="14449" spans="1:4" x14ac:dyDescent="0.45">
      <c r="A14449" s="19" t="s">
        <v>4899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4899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4899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4899</v>
      </c>
      <c r="B14452" s="19" t="s">
        <v>94</v>
      </c>
      <c r="C14452" s="19" t="s">
        <v>99</v>
      </c>
      <c r="D14452">
        <v>2364735.0457790564</v>
      </c>
    </row>
    <row r="14453" spans="1:4" x14ac:dyDescent="0.45">
      <c r="A14453" s="19" t="s">
        <v>4899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4899</v>
      </c>
      <c r="B14454" s="19" t="s">
        <v>94</v>
      </c>
      <c r="C14454" s="19" t="s">
        <v>97</v>
      </c>
      <c r="D14454">
        <v>35639.565337468484</v>
      </c>
    </row>
    <row r="14455" spans="1:4" x14ac:dyDescent="0.45">
      <c r="A14455" s="19" t="s">
        <v>4899</v>
      </c>
      <c r="B14455" s="19" t="s">
        <v>93</v>
      </c>
      <c r="C14455" s="19" t="s">
        <v>92</v>
      </c>
    </row>
    <row r="14456" spans="1:4" x14ac:dyDescent="0.45">
      <c r="A14456" s="19" t="s">
        <v>4899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4899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4899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4899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4899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4899</v>
      </c>
      <c r="B14461" s="19" t="s">
        <v>92</v>
      </c>
      <c r="C14461" s="19" t="s">
        <v>97</v>
      </c>
      <c r="D14461">
        <v>2825159.5740149152</v>
      </c>
    </row>
    <row r="14462" spans="1:4" x14ac:dyDescent="0.45">
      <c r="A14462" s="19" t="s">
        <v>4884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4884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4884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4884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4884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4884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4884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4884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4884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4884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4884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4884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4884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4884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4884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4884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4884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4884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4884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4884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4884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4884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4884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4884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4884</v>
      </c>
      <c r="B14486" s="19" t="s">
        <v>96</v>
      </c>
      <c r="C14486" s="19" t="s">
        <v>2244</v>
      </c>
      <c r="D14486">
        <v>262739.97267728968</v>
      </c>
    </row>
    <row r="14487" spans="1:4" x14ac:dyDescent="0.45">
      <c r="A14487" s="19" t="s">
        <v>4884</v>
      </c>
      <c r="B14487" s="19" t="s">
        <v>96</v>
      </c>
      <c r="C14487" s="19" t="s">
        <v>811</v>
      </c>
      <c r="D14487">
        <v>123620.54773794665</v>
      </c>
    </row>
    <row r="14488" spans="1:4" x14ac:dyDescent="0.45">
      <c r="A14488" s="19" t="s">
        <v>4884</v>
      </c>
      <c r="B14488" s="19" t="s">
        <v>96</v>
      </c>
      <c r="C14488" s="19" t="s">
        <v>2243</v>
      </c>
      <c r="D14488">
        <v>39323.509991697909</v>
      </c>
    </row>
    <row r="14489" spans="1:4" x14ac:dyDescent="0.45">
      <c r="A14489" s="19" t="s">
        <v>4884</v>
      </c>
      <c r="B14489" s="19" t="s">
        <v>96</v>
      </c>
      <c r="C14489" s="19" t="s">
        <v>2242</v>
      </c>
      <c r="D14489">
        <v>21581.113402649069</v>
      </c>
    </row>
    <row r="14490" spans="1:4" x14ac:dyDescent="0.45">
      <c r="A14490" s="19" t="s">
        <v>4884</v>
      </c>
      <c r="B14490" s="19" t="s">
        <v>96</v>
      </c>
      <c r="C14490" s="19" t="s">
        <v>2268</v>
      </c>
      <c r="D14490">
        <v>22941.79943829996</v>
      </c>
    </row>
    <row r="14491" spans="1:4" x14ac:dyDescent="0.45">
      <c r="A14491" s="19" t="s">
        <v>4884</v>
      </c>
      <c r="B14491" s="19" t="s">
        <v>96</v>
      </c>
      <c r="C14491" s="19" t="s">
        <v>2241</v>
      </c>
      <c r="D14491">
        <v>14168.723140108092</v>
      </c>
    </row>
    <row r="14492" spans="1:4" x14ac:dyDescent="0.45">
      <c r="A14492" s="19" t="s">
        <v>4884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4884</v>
      </c>
      <c r="B14493" s="19" t="s">
        <v>96</v>
      </c>
      <c r="C14493" s="19" t="s">
        <v>2239</v>
      </c>
      <c r="D14493">
        <v>190851.43011701183</v>
      </c>
    </row>
    <row r="14494" spans="1:4" x14ac:dyDescent="0.45">
      <c r="A14494" s="19" t="s">
        <v>4884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4884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4884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4884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4884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4884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4884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4884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4884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4884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4884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4884</v>
      </c>
      <c r="B14505" s="19" t="s">
        <v>96</v>
      </c>
      <c r="C14505" s="19" t="s">
        <v>2230</v>
      </c>
      <c r="D14505">
        <v>6164.6925973509306</v>
      </c>
    </row>
    <row r="14506" spans="1:4" x14ac:dyDescent="0.45">
      <c r="A14506" s="19" t="s">
        <v>4884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4884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4884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4884</v>
      </c>
      <c r="B14509" s="19" t="s">
        <v>96</v>
      </c>
      <c r="C14509" s="19" t="s">
        <v>2227</v>
      </c>
      <c r="D14509">
        <v>196.22162302535781</v>
      </c>
    </row>
    <row r="14510" spans="1:4" x14ac:dyDescent="0.45">
      <c r="A14510" s="19" t="s">
        <v>4884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4884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4884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4884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4884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4884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4884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4884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4884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4884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4884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4884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4884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4884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4884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4884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4884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4884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4884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4884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4884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4884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4884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4884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4884</v>
      </c>
      <c r="B14534" s="19" t="s">
        <v>96</v>
      </c>
      <c r="C14534" s="19" t="s">
        <v>2208</v>
      </c>
      <c r="D14534">
        <v>258333.18950531559</v>
      </c>
    </row>
    <row r="14535" spans="1:4" x14ac:dyDescent="0.45">
      <c r="A14535" s="19" t="s">
        <v>4884</v>
      </c>
      <c r="B14535" s="19" t="s">
        <v>96</v>
      </c>
      <c r="C14535" s="19" t="s">
        <v>793</v>
      </c>
      <c r="D14535">
        <v>121547.13293192886</v>
      </c>
    </row>
    <row r="14536" spans="1:4" x14ac:dyDescent="0.45">
      <c r="A14536" s="19" t="s">
        <v>4884</v>
      </c>
      <c r="B14536" s="19" t="s">
        <v>96</v>
      </c>
      <c r="C14536" s="19" t="s">
        <v>2207</v>
      </c>
      <c r="D14536">
        <v>38663.959865660509</v>
      </c>
    </row>
    <row r="14537" spans="1:4" x14ac:dyDescent="0.45">
      <c r="A14537" s="19" t="s">
        <v>4884</v>
      </c>
      <c r="B14537" s="19" t="s">
        <v>96</v>
      </c>
      <c r="C14537" s="19" t="s">
        <v>2206</v>
      </c>
      <c r="D14537">
        <v>21219.14606891539</v>
      </c>
    </row>
    <row r="14538" spans="1:4" x14ac:dyDescent="0.45">
      <c r="A14538" s="19" t="s">
        <v>4884</v>
      </c>
      <c r="B14538" s="19" t="s">
        <v>96</v>
      </c>
      <c r="C14538" s="19" t="s">
        <v>2274</v>
      </c>
      <c r="D14538">
        <v>22557.010117248759</v>
      </c>
    </row>
    <row r="14539" spans="1:4" x14ac:dyDescent="0.45">
      <c r="A14539" s="19" t="s">
        <v>4884</v>
      </c>
      <c r="B14539" s="19" t="s">
        <v>96</v>
      </c>
      <c r="C14539" s="19" t="s">
        <v>2205</v>
      </c>
      <c r="D14539">
        <v>13931.079472622147</v>
      </c>
    </row>
    <row r="14540" spans="1:4" x14ac:dyDescent="0.45">
      <c r="A14540" s="19" t="s">
        <v>4884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4884</v>
      </c>
      <c r="B14541" s="19" t="s">
        <v>96</v>
      </c>
      <c r="C14541" s="19" t="s">
        <v>2203</v>
      </c>
      <c r="D14541">
        <v>187650.39122667196</v>
      </c>
    </row>
    <row r="14542" spans="1:4" x14ac:dyDescent="0.45">
      <c r="A14542" s="19" t="s">
        <v>4884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4884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4884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4884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4884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4884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4884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4884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4884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4884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4884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4884</v>
      </c>
      <c r="B14553" s="19" t="s">
        <v>96</v>
      </c>
      <c r="C14553" s="19" t="s">
        <v>2194</v>
      </c>
      <c r="D14553">
        <v>12122.591661753095</v>
      </c>
    </row>
    <row r="14554" spans="1:4" x14ac:dyDescent="0.45">
      <c r="A14554" s="19" t="s">
        <v>4884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4884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4884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4884</v>
      </c>
      <c r="B14557" s="19" t="s">
        <v>96</v>
      </c>
      <c r="C14557" s="19" t="s">
        <v>2191</v>
      </c>
      <c r="D14557">
        <v>192.93051304496794</v>
      </c>
    </row>
    <row r="14558" spans="1:4" x14ac:dyDescent="0.45">
      <c r="A14558" s="19" t="s">
        <v>4884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4884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4884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4884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4884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4884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4884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4884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4884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4884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4884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4884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4884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4884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4884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4884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4884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4884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4884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4884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4884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4884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4884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4884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4884</v>
      </c>
      <c r="B14582" s="19" t="s">
        <v>96</v>
      </c>
      <c r="C14582" s="19" t="s">
        <v>2172</v>
      </c>
      <c r="D14582">
        <v>254000.31871799656</v>
      </c>
    </row>
    <row r="14583" spans="1:4" x14ac:dyDescent="0.45">
      <c r="A14583" s="19" t="s">
        <v>4884</v>
      </c>
      <c r="B14583" s="19" t="s">
        <v>96</v>
      </c>
      <c r="C14583" s="19" t="s">
        <v>775</v>
      </c>
      <c r="D14583">
        <v>119508.49429408438</v>
      </c>
    </row>
    <row r="14584" spans="1:4" x14ac:dyDescent="0.45">
      <c r="A14584" s="19" t="s">
        <v>4884</v>
      </c>
      <c r="B14584" s="19" t="s">
        <v>96</v>
      </c>
      <c r="C14584" s="19" t="s">
        <v>2171</v>
      </c>
      <c r="D14584">
        <v>38015.471986326098</v>
      </c>
    </row>
    <row r="14585" spans="1:4" x14ac:dyDescent="0.45">
      <c r="A14585" s="19" t="s">
        <v>4884</v>
      </c>
      <c r="B14585" s="19" t="s">
        <v>96</v>
      </c>
      <c r="C14585" s="19" t="s">
        <v>2170</v>
      </c>
      <c r="D14585">
        <v>20863.24980057327</v>
      </c>
    </row>
    <row r="14586" spans="1:4" x14ac:dyDescent="0.45">
      <c r="A14586" s="19" t="s">
        <v>4884</v>
      </c>
      <c r="B14586" s="19" t="s">
        <v>96</v>
      </c>
      <c r="C14586" s="19" t="s">
        <v>2280</v>
      </c>
      <c r="D14586">
        <v>22178.674641371876</v>
      </c>
    </row>
    <row r="14587" spans="1:4" x14ac:dyDescent="0.45">
      <c r="A14587" s="19" t="s">
        <v>4884</v>
      </c>
      <c r="B14587" s="19" t="s">
        <v>96</v>
      </c>
      <c r="C14587" s="19" t="s">
        <v>2169</v>
      </c>
      <c r="D14587">
        <v>13697.421662728146</v>
      </c>
    </row>
    <row r="14588" spans="1:4" x14ac:dyDescent="0.45">
      <c r="A14588" s="19" t="s">
        <v>4884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4884</v>
      </c>
      <c r="B14589" s="19" t="s">
        <v>96</v>
      </c>
      <c r="C14589" s="19" t="s">
        <v>2167</v>
      </c>
      <c r="D14589">
        <v>184503.04148066379</v>
      </c>
    </row>
    <row r="14590" spans="1:4" x14ac:dyDescent="0.45">
      <c r="A14590" s="19" t="s">
        <v>4884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4884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4884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4884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4884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4884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4884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4884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4884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4884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4884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4884</v>
      </c>
      <c r="B14601" s="19" t="s">
        <v>96</v>
      </c>
      <c r="C14601" s="19" t="s">
        <v>2158</v>
      </c>
      <c r="D14601">
        <v>5959.6332776088302</v>
      </c>
    </row>
    <row r="14602" spans="1:4" x14ac:dyDescent="0.45">
      <c r="A14602" s="19" t="s">
        <v>4884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4884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4884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4884</v>
      </c>
      <c r="B14605" s="19" t="s">
        <v>96</v>
      </c>
      <c r="C14605" s="19" t="s">
        <v>2155</v>
      </c>
      <c r="D14605">
        <v>189.69460291837612</v>
      </c>
    </row>
    <row r="14606" spans="1:4" x14ac:dyDescent="0.45">
      <c r="A14606" s="19" t="s">
        <v>4884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4884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4884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4884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4884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4884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4884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4884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4884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4884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4884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4884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4884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4884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4884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4884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4884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4884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4884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4884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4884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4884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4884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4884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4884</v>
      </c>
      <c r="B14630" s="19" t="s">
        <v>96</v>
      </c>
      <c r="C14630" s="19" t="s">
        <v>2136</v>
      </c>
      <c r="D14630">
        <v>249740.12062633681</v>
      </c>
    </row>
    <row r="14631" spans="1:4" x14ac:dyDescent="0.45">
      <c r="A14631" s="19" t="s">
        <v>4884</v>
      </c>
      <c r="B14631" s="19" t="s">
        <v>96</v>
      </c>
      <c r="C14631" s="19" t="s">
        <v>757</v>
      </c>
      <c r="D14631">
        <v>117504.04854417944</v>
      </c>
    </row>
    <row r="14632" spans="1:4" x14ac:dyDescent="0.45">
      <c r="A14632" s="19" t="s">
        <v>4884</v>
      </c>
      <c r="B14632" s="19" t="s">
        <v>96</v>
      </c>
      <c r="C14632" s="19" t="s">
        <v>2135</v>
      </c>
      <c r="D14632">
        <v>37377.860813131083</v>
      </c>
    </row>
    <row r="14633" spans="1:4" x14ac:dyDescent="0.45">
      <c r="A14633" s="19" t="s">
        <v>4884</v>
      </c>
      <c r="B14633" s="19" t="s">
        <v>96</v>
      </c>
      <c r="C14633" s="19" t="s">
        <v>2134</v>
      </c>
      <c r="D14633">
        <v>20513.322771210358</v>
      </c>
    </row>
    <row r="14634" spans="1:4" x14ac:dyDescent="0.45">
      <c r="A14634" s="19" t="s">
        <v>4884</v>
      </c>
      <c r="B14634" s="19" t="s">
        <v>96</v>
      </c>
      <c r="C14634" s="19" t="s">
        <v>2286</v>
      </c>
      <c r="D14634">
        <v>21806.684764116577</v>
      </c>
    </row>
    <row r="14635" spans="1:4" x14ac:dyDescent="0.45">
      <c r="A14635" s="19" t="s">
        <v>4884</v>
      </c>
      <c r="B14635" s="19" t="s">
        <v>96</v>
      </c>
      <c r="C14635" s="19" t="s">
        <v>2133</v>
      </c>
      <c r="D14635">
        <v>13467.682857978849</v>
      </c>
    </row>
    <row r="14636" spans="1:4" x14ac:dyDescent="0.45">
      <c r="A14636" s="19" t="s">
        <v>4884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4884</v>
      </c>
      <c r="B14637" s="19" t="s">
        <v>96</v>
      </c>
      <c r="C14637" s="19" t="s">
        <v>2131</v>
      </c>
      <c r="D14637">
        <v>181408.48038251803</v>
      </c>
    </row>
    <row r="14638" spans="1:4" x14ac:dyDescent="0.45">
      <c r="A14638" s="19" t="s">
        <v>4884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4884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4884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4884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4884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4884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4884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4884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4884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4884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4884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4884</v>
      </c>
      <c r="B14649" s="19" t="s">
        <v>96</v>
      </c>
      <c r="C14649" s="19" t="s">
        <v>2122</v>
      </c>
      <c r="D14649">
        <v>5859.6758506087117</v>
      </c>
    </row>
    <row r="14650" spans="1:4" x14ac:dyDescent="0.45">
      <c r="A14650" s="19" t="s">
        <v>4884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4884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4884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4884</v>
      </c>
      <c r="B14653" s="19" t="s">
        <v>96</v>
      </c>
      <c r="C14653" s="19" t="s">
        <v>2119</v>
      </c>
      <c r="D14653">
        <v>186.51296681087089</v>
      </c>
    </row>
    <row r="14654" spans="1:4" x14ac:dyDescent="0.45">
      <c r="A14654" s="19" t="s">
        <v>4884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4884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4884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4884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4884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4884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4884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4884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4884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4884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4884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4884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4884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4884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4884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4884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4884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4884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4884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4884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4884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4884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4884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4884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4884</v>
      </c>
      <c r="B14678" s="19" t="s">
        <v>96</v>
      </c>
      <c r="C14678" s="19" t="s">
        <v>2100</v>
      </c>
      <c r="D14678">
        <v>245551.37633391551</v>
      </c>
    </row>
    <row r="14679" spans="1:4" x14ac:dyDescent="0.45">
      <c r="A14679" s="19" t="s">
        <v>4884</v>
      </c>
      <c r="B14679" s="19" t="s">
        <v>96</v>
      </c>
      <c r="C14679" s="19" t="s">
        <v>739</v>
      </c>
      <c r="D14679">
        <v>115533.22218499685</v>
      </c>
    </row>
    <row r="14680" spans="1:4" x14ac:dyDescent="0.45">
      <c r="A14680" s="19" t="s">
        <v>4884</v>
      </c>
      <c r="B14680" s="19" t="s">
        <v>96</v>
      </c>
      <c r="C14680" s="19" t="s">
        <v>2099</v>
      </c>
      <c r="D14680">
        <v>36750.943917474673</v>
      </c>
    </row>
    <row r="14681" spans="1:4" x14ac:dyDescent="0.45">
      <c r="A14681" s="19" t="s">
        <v>4884</v>
      </c>
      <c r="B14681" s="19" t="s">
        <v>96</v>
      </c>
      <c r="C14681" s="19" t="s">
        <v>2098</v>
      </c>
      <c r="D14681">
        <v>20169.264862288845</v>
      </c>
    </row>
    <row r="14682" spans="1:4" x14ac:dyDescent="0.45">
      <c r="A14682" s="19" t="s">
        <v>4884</v>
      </c>
      <c r="B14682" s="19" t="s">
        <v>96</v>
      </c>
      <c r="C14682" s="19" t="s">
        <v>2292</v>
      </c>
      <c r="D14682">
        <v>21440.934054485937</v>
      </c>
    </row>
    <row r="14683" spans="1:4" x14ac:dyDescent="0.45">
      <c r="A14683" s="19" t="s">
        <v>4884</v>
      </c>
      <c r="B14683" s="19" t="s">
        <v>96</v>
      </c>
      <c r="C14683" s="19" t="s">
        <v>2097</v>
      </c>
      <c r="D14683">
        <v>13241.79732720382</v>
      </c>
    </row>
    <row r="14684" spans="1:4" x14ac:dyDescent="0.45">
      <c r="A14684" s="19" t="s">
        <v>4884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4884</v>
      </c>
      <c r="B14685" s="19" t="s">
        <v>96</v>
      </c>
      <c r="C14685" s="19" t="s">
        <v>2095</v>
      </c>
      <c r="D14685">
        <v>178365.82253926332</v>
      </c>
    </row>
    <row r="14686" spans="1:4" x14ac:dyDescent="0.45">
      <c r="A14686" s="19" t="s">
        <v>4884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4884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4884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4884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4884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4884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4884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4884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4884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4884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4884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4884</v>
      </c>
      <c r="B14697" s="19" t="s">
        <v>96</v>
      </c>
      <c r="C14697" s="19" t="s">
        <v>2086</v>
      </c>
      <c r="D14697">
        <v>5761.3949507952602</v>
      </c>
    </row>
    <row r="14698" spans="1:4" x14ac:dyDescent="0.45">
      <c r="A14698" s="19" t="s">
        <v>4884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4884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4884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4884</v>
      </c>
      <c r="B14701" s="19" t="s">
        <v>96</v>
      </c>
      <c r="C14701" s="19" t="s">
        <v>2083</v>
      </c>
      <c r="D14701">
        <v>183.3846944162222</v>
      </c>
    </row>
    <row r="14702" spans="1:4" x14ac:dyDescent="0.45">
      <c r="A14702" s="19" t="s">
        <v>4884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4884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4884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4884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4884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4884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4884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4884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4884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4884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4884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4884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4884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4884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4884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4884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4884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4884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4884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4884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4884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4884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4884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4884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4884</v>
      </c>
      <c r="B14726" s="19" t="s">
        <v>96</v>
      </c>
      <c r="C14726" s="19" t="s">
        <v>2064</v>
      </c>
      <c r="D14726">
        <v>241432.88738814529</v>
      </c>
    </row>
    <row r="14727" spans="1:4" x14ac:dyDescent="0.45">
      <c r="A14727" s="19" t="s">
        <v>4884</v>
      </c>
      <c r="B14727" s="19" t="s">
        <v>96</v>
      </c>
      <c r="C14727" s="19" t="s">
        <v>721</v>
      </c>
      <c r="D14727">
        <v>113595.45133825121</v>
      </c>
    </row>
    <row r="14728" spans="1:4" x14ac:dyDescent="0.45">
      <c r="A14728" s="19" t="s">
        <v>4884</v>
      </c>
      <c r="B14728" s="19" t="s">
        <v>96</v>
      </c>
      <c r="C14728" s="19" t="s">
        <v>2063</v>
      </c>
      <c r="D14728">
        <v>36134.541930523825</v>
      </c>
    </row>
    <row r="14729" spans="1:4" x14ac:dyDescent="0.45">
      <c r="A14729" s="19" t="s">
        <v>4884</v>
      </c>
      <c r="B14729" s="19" t="s">
        <v>96</v>
      </c>
      <c r="C14729" s="19" t="s">
        <v>2062</v>
      </c>
      <c r="D14729">
        <v>19830.977634500359</v>
      </c>
    </row>
    <row r="14730" spans="1:4" x14ac:dyDescent="0.45">
      <c r="A14730" s="19" t="s">
        <v>4884</v>
      </c>
      <c r="B14730" s="19" t="s">
        <v>96</v>
      </c>
      <c r="C14730" s="19" t="s">
        <v>2298</v>
      </c>
      <c r="D14730">
        <v>21081.317866587622</v>
      </c>
    </row>
    <row r="14731" spans="1:4" x14ac:dyDescent="0.45">
      <c r="A14731" s="19" t="s">
        <v>4884</v>
      </c>
      <c r="B14731" s="19" t="s">
        <v>96</v>
      </c>
      <c r="C14731" s="19" t="s">
        <v>2061</v>
      </c>
      <c r="D14731">
        <v>13019.700441702938</v>
      </c>
    </row>
    <row r="14732" spans="1:4" x14ac:dyDescent="0.45">
      <c r="A14732" s="19" t="s">
        <v>4884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4884</v>
      </c>
      <c r="B14733" s="19" t="s">
        <v>96</v>
      </c>
      <c r="C14733" s="19" t="s">
        <v>2059</v>
      </c>
      <c r="D14733">
        <v>175374.19740810461</v>
      </c>
    </row>
    <row r="14734" spans="1:4" x14ac:dyDescent="0.45">
      <c r="A14734" s="19" t="s">
        <v>4884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4884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4884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4884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4884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4884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4884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4884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4884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4884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4884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4884</v>
      </c>
      <c r="B14745" s="19" t="s">
        <v>96</v>
      </c>
      <c r="C14745" s="19" t="s">
        <v>2050</v>
      </c>
      <c r="D14745">
        <v>28323.812293815641</v>
      </c>
    </row>
    <row r="14746" spans="1:4" x14ac:dyDescent="0.45">
      <c r="A14746" s="19" t="s">
        <v>4884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4884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4884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4884</v>
      </c>
      <c r="B14749" s="19" t="s">
        <v>96</v>
      </c>
      <c r="C14749" s="19" t="s">
        <v>2047</v>
      </c>
      <c r="D14749">
        <v>180.30889069623169</v>
      </c>
    </row>
    <row r="14750" spans="1:4" x14ac:dyDescent="0.45">
      <c r="A14750" s="19" t="s">
        <v>4884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4884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4884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4884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4884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4884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4884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4884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4884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4884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4884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4884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4884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4884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4884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4884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4884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4884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4884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4884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4884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4884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4884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4884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4884</v>
      </c>
      <c r="B14774" s="19" t="s">
        <v>96</v>
      </c>
      <c r="C14774" s="19" t="s">
        <v>2028</v>
      </c>
      <c r="D14774">
        <v>237383.47543737994</v>
      </c>
    </row>
    <row r="14775" spans="1:4" x14ac:dyDescent="0.45">
      <c r="A14775" s="19" t="s">
        <v>4884</v>
      </c>
      <c r="B14775" s="19" t="s">
        <v>96</v>
      </c>
      <c r="C14775" s="19" t="s">
        <v>703</v>
      </c>
      <c r="D14775">
        <v>111690.18158325642</v>
      </c>
    </row>
    <row r="14776" spans="1:4" x14ac:dyDescent="0.45">
      <c r="A14776" s="19" t="s">
        <v>4884</v>
      </c>
      <c r="B14776" s="19" t="s">
        <v>96</v>
      </c>
      <c r="C14776" s="19" t="s">
        <v>2027</v>
      </c>
      <c r="D14776">
        <v>35528.47849189354</v>
      </c>
    </row>
    <row r="14777" spans="1:4" x14ac:dyDescent="0.45">
      <c r="A14777" s="19" t="s">
        <v>4884</v>
      </c>
      <c r="B14777" s="19" t="s">
        <v>96</v>
      </c>
      <c r="C14777" s="19" t="s">
        <v>2026</v>
      </c>
      <c r="D14777">
        <v>19498.364299601184</v>
      </c>
    </row>
    <row r="14778" spans="1:4" x14ac:dyDescent="0.45">
      <c r="A14778" s="19" t="s">
        <v>4884</v>
      </c>
      <c r="B14778" s="19" t="s">
        <v>96</v>
      </c>
      <c r="C14778" s="19" t="s">
        <v>2304</v>
      </c>
      <c r="D14778">
        <v>20727.73330969334</v>
      </c>
    </row>
    <row r="14779" spans="1:4" x14ac:dyDescent="0.45">
      <c r="A14779" s="19" t="s">
        <v>4884</v>
      </c>
      <c r="B14779" s="19" t="s">
        <v>96</v>
      </c>
      <c r="C14779" s="19" t="s">
        <v>2025</v>
      </c>
      <c r="D14779">
        <v>12801.328656755273</v>
      </c>
    </row>
    <row r="14780" spans="1:4" x14ac:dyDescent="0.45">
      <c r="A14780" s="19" t="s">
        <v>4884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4884</v>
      </c>
      <c r="B14781" s="19" t="s">
        <v>96</v>
      </c>
      <c r="C14781" s="19" t="s">
        <v>2023</v>
      </c>
      <c r="D14781">
        <v>172432.74904734932</v>
      </c>
    </row>
    <row r="14782" spans="1:4" x14ac:dyDescent="0.45">
      <c r="A14782" s="19" t="s">
        <v>4884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4884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4884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4884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4884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4884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4884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4884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4884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4884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4884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4884</v>
      </c>
      <c r="B14793" s="19" t="s">
        <v>96</v>
      </c>
      <c r="C14793" s="19" t="s">
        <v>2014</v>
      </c>
      <c r="D14793">
        <v>5569.750726737223</v>
      </c>
    </row>
    <row r="14794" spans="1:4" x14ac:dyDescent="0.45">
      <c r="A14794" s="19" t="s">
        <v>4884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4884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4884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4884</v>
      </c>
      <c r="B14797" s="19" t="s">
        <v>96</v>
      </c>
      <c r="C14797" s="19" t="s">
        <v>2011</v>
      </c>
      <c r="D14797">
        <v>177.28467562465056</v>
      </c>
    </row>
    <row r="14798" spans="1:4" x14ac:dyDescent="0.45">
      <c r="A14798" s="19" t="s">
        <v>4884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4884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4884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4884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4884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4884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4884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4884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4884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4884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4884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4884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4884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4884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4884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4884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4884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4884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4884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4884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4884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4884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4884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4884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4884</v>
      </c>
      <c r="B14822" s="19" t="s">
        <v>96</v>
      </c>
      <c r="C14822" s="19" t="s">
        <v>1992</v>
      </c>
      <c r="D14822">
        <v>233401.98189377264</v>
      </c>
    </row>
    <row r="14823" spans="1:4" x14ac:dyDescent="0.45">
      <c r="A14823" s="19" t="s">
        <v>4884</v>
      </c>
      <c r="B14823" s="19" t="s">
        <v>96</v>
      </c>
      <c r="C14823" s="19" t="s">
        <v>685</v>
      </c>
      <c r="D14823">
        <v>109816.86779829851</v>
      </c>
    </row>
    <row r="14824" spans="1:4" x14ac:dyDescent="0.45">
      <c r="A14824" s="19" t="s">
        <v>4884</v>
      </c>
      <c r="B14824" s="19" t="s">
        <v>96</v>
      </c>
      <c r="C14824" s="19" t="s">
        <v>1991</v>
      </c>
      <c r="D14824">
        <v>34932.580199187913</v>
      </c>
    </row>
    <row r="14825" spans="1:4" x14ac:dyDescent="0.45">
      <c r="A14825" s="19" t="s">
        <v>4884</v>
      </c>
      <c r="B14825" s="19" t="s">
        <v>96</v>
      </c>
      <c r="C14825" s="19" t="s">
        <v>1990</v>
      </c>
      <c r="D14825">
        <v>19171.329692719952</v>
      </c>
    </row>
    <row r="14826" spans="1:4" x14ac:dyDescent="0.45">
      <c r="A14826" s="19" t="s">
        <v>4884</v>
      </c>
      <c r="B14826" s="19" t="s">
        <v>96</v>
      </c>
      <c r="C14826" s="19" t="s">
        <v>2310</v>
      </c>
      <c r="D14826">
        <v>20380.079218800533</v>
      </c>
    </row>
    <row r="14827" spans="1:4" x14ac:dyDescent="0.45">
      <c r="A14827" s="19" t="s">
        <v>4884</v>
      </c>
      <c r="B14827" s="19" t="s">
        <v>96</v>
      </c>
      <c r="C14827" s="19" t="s">
        <v>1989</v>
      </c>
      <c r="D14827">
        <v>12586.619493438169</v>
      </c>
    </row>
    <row r="14828" spans="1:4" x14ac:dyDescent="0.45">
      <c r="A14828" s="19" t="s">
        <v>4884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4884</v>
      </c>
      <c r="B14829" s="19" t="s">
        <v>96</v>
      </c>
      <c r="C14829" s="19" t="s">
        <v>1987</v>
      </c>
      <c r="D14829">
        <v>169540.63587151212</v>
      </c>
    </row>
    <row r="14830" spans="1:4" x14ac:dyDescent="0.45">
      <c r="A14830" s="19" t="s">
        <v>4884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4884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4884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4884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4884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4884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4884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4884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4884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4884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4884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4884</v>
      </c>
      <c r="B14841" s="19" t="s">
        <v>96</v>
      </c>
      <c r="C14841" s="19" t="s">
        <v>1978</v>
      </c>
      <c r="D14841">
        <v>5476.3325706623455</v>
      </c>
    </row>
    <row r="14842" spans="1:4" x14ac:dyDescent="0.45">
      <c r="A14842" s="19" t="s">
        <v>4884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4884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4884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4884</v>
      </c>
      <c r="B14845" s="19" t="s">
        <v>96</v>
      </c>
      <c r="C14845" s="19" t="s">
        <v>1975</v>
      </c>
      <c r="D14845">
        <v>174.3111839353933</v>
      </c>
    </row>
    <row r="14846" spans="1:4" x14ac:dyDescent="0.45">
      <c r="A14846" s="19" t="s">
        <v>4884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4884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4884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4884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4884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4884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4884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4884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4884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4884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4884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4884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4884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4884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4884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4884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4884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4884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4884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4884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4884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4884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4884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4884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4884</v>
      </c>
      <c r="B14870" s="19" t="s">
        <v>96</v>
      </c>
      <c r="C14870" s="19" t="s">
        <v>1956</v>
      </c>
      <c r="D14870">
        <v>229487.26760179017</v>
      </c>
    </row>
    <row r="14871" spans="1:4" x14ac:dyDescent="0.45">
      <c r="A14871" s="19" t="s">
        <v>4884</v>
      </c>
      <c r="B14871" s="19" t="s">
        <v>96</v>
      </c>
      <c r="C14871" s="19" t="s">
        <v>667</v>
      </c>
      <c r="D14871">
        <v>107974.97400466993</v>
      </c>
    </row>
    <row r="14872" spans="1:4" x14ac:dyDescent="0.45">
      <c r="A14872" s="19" t="s">
        <v>4884</v>
      </c>
      <c r="B14872" s="19" t="s">
        <v>96</v>
      </c>
      <c r="C14872" s="19" t="s">
        <v>1955</v>
      </c>
      <c r="D14872">
        <v>34346.676558387539</v>
      </c>
    </row>
    <row r="14873" spans="1:4" x14ac:dyDescent="0.45">
      <c r="A14873" s="19" t="s">
        <v>4884</v>
      </c>
      <c r="B14873" s="19" t="s">
        <v>96</v>
      </c>
      <c r="C14873" s="19" t="s">
        <v>1954</v>
      </c>
      <c r="D14873">
        <v>18849.780245129758</v>
      </c>
    </row>
    <row r="14874" spans="1:4" x14ac:dyDescent="0.45">
      <c r="A14874" s="19" t="s">
        <v>4884</v>
      </c>
      <c r="B14874" s="19" t="s">
        <v>96</v>
      </c>
      <c r="C14874" s="19" t="s">
        <v>2316</v>
      </c>
      <c r="D14874">
        <v>20038.256125687789</v>
      </c>
    </row>
    <row r="14875" spans="1:4" x14ac:dyDescent="0.45">
      <c r="A14875" s="19" t="s">
        <v>4884</v>
      </c>
      <c r="B14875" s="19" t="s">
        <v>96</v>
      </c>
      <c r="C14875" s="19" t="s">
        <v>1953</v>
      </c>
      <c r="D14875">
        <v>12375.511520751234</v>
      </c>
    </row>
    <row r="14876" spans="1:4" x14ac:dyDescent="0.45">
      <c r="A14876" s="19" t="s">
        <v>4884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4884</v>
      </c>
      <c r="B14877" s="19" t="s">
        <v>96</v>
      </c>
      <c r="C14877" s="19" t="s">
        <v>1951</v>
      </c>
      <c r="D14877">
        <v>166697.03041052644</v>
      </c>
    </row>
    <row r="14878" spans="1:4" x14ac:dyDescent="0.45">
      <c r="A14878" s="19" t="s">
        <v>4884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4884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4884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4884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4884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4884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4884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4884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4884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4884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4884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4884</v>
      </c>
      <c r="B14889" s="19" t="s">
        <v>96</v>
      </c>
      <c r="C14889" s="19" t="s">
        <v>1942</v>
      </c>
      <c r="D14889">
        <v>5384.4812624254755</v>
      </c>
    </row>
    <row r="14890" spans="1:4" x14ac:dyDescent="0.45">
      <c r="A14890" s="19" t="s">
        <v>4884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4884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4884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4884</v>
      </c>
      <c r="B14893" s="19" t="s">
        <v>96</v>
      </c>
      <c r="C14893" s="19" t="s">
        <v>1939</v>
      </c>
      <c r="D14893">
        <v>171.387564874974</v>
      </c>
    </row>
    <row r="14894" spans="1:4" x14ac:dyDescent="0.45">
      <c r="A14894" s="19" t="s">
        <v>4884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4884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4884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4884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4884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4884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4884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4884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4884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4884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4884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4884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4884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4884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4884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4884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4884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4884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4884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4884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4884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4884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4884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4884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4884</v>
      </c>
      <c r="B14918" s="19" t="s">
        <v>96</v>
      </c>
      <c r="C14918" s="19" t="s">
        <v>1920</v>
      </c>
      <c r="D14918">
        <v>225638.21251228533</v>
      </c>
    </row>
    <row r="14919" spans="1:4" x14ac:dyDescent="0.45">
      <c r="A14919" s="19" t="s">
        <v>4884</v>
      </c>
      <c r="B14919" s="19" t="s">
        <v>96</v>
      </c>
      <c r="C14919" s="19" t="s">
        <v>649</v>
      </c>
      <c r="D14919">
        <v>106163.97321331888</v>
      </c>
    </row>
    <row r="14920" spans="1:4" x14ac:dyDescent="0.45">
      <c r="A14920" s="19" t="s">
        <v>4884</v>
      </c>
      <c r="B14920" s="19" t="s">
        <v>96</v>
      </c>
      <c r="C14920" s="19" t="s">
        <v>1919</v>
      </c>
      <c r="D14920">
        <v>33770.599935068996</v>
      </c>
    </row>
    <row r="14921" spans="1:4" x14ac:dyDescent="0.45">
      <c r="A14921" s="19" t="s">
        <v>4884</v>
      </c>
      <c r="B14921" s="19" t="s">
        <v>96</v>
      </c>
      <c r="C14921" s="19" t="s">
        <v>1918</v>
      </c>
      <c r="D14921">
        <v>18533.623957476968</v>
      </c>
    </row>
    <row r="14922" spans="1:4" x14ac:dyDescent="0.45">
      <c r="A14922" s="19" t="s">
        <v>4884</v>
      </c>
      <c r="B14922" s="19" t="s">
        <v>96</v>
      </c>
      <c r="C14922" s="19" t="s">
        <v>2322</v>
      </c>
      <c r="D14922">
        <v>19702.166230455718</v>
      </c>
    </row>
    <row r="14923" spans="1:4" x14ac:dyDescent="0.45">
      <c r="A14923" s="19" t="s">
        <v>4884</v>
      </c>
      <c r="B14923" s="19" t="s">
        <v>96</v>
      </c>
      <c r="C14923" s="19" t="s">
        <v>1917</v>
      </c>
      <c r="D14923">
        <v>12167.944338040124</v>
      </c>
    </row>
    <row r="14924" spans="1:4" x14ac:dyDescent="0.45">
      <c r="A14924" s="19" t="s">
        <v>4884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4884</v>
      </c>
      <c r="B14925" s="19" t="s">
        <v>96</v>
      </c>
      <c r="C14925" s="19" t="s">
        <v>1915</v>
      </c>
      <c r="D14925">
        <v>163901.11907299489</v>
      </c>
    </row>
    <row r="14926" spans="1:4" x14ac:dyDescent="0.45">
      <c r="A14926" s="19" t="s">
        <v>4884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4884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4884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4884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4884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4884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4884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4884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4884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4884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4884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4884</v>
      </c>
      <c r="B14937" s="19" t="s">
        <v>96</v>
      </c>
      <c r="C14937" s="19" t="s">
        <v>1906</v>
      </c>
      <c r="D14937">
        <v>26470.85261104265</v>
      </c>
    </row>
    <row r="14938" spans="1:4" x14ac:dyDescent="0.45">
      <c r="A14938" s="19" t="s">
        <v>4884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4884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4884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4884</v>
      </c>
      <c r="B14941" s="19" t="s">
        <v>96</v>
      </c>
      <c r="C14941" s="19" t="s">
        <v>1903</v>
      </c>
      <c r="D14941">
        <v>168.51298195909499</v>
      </c>
    </row>
    <row r="14942" spans="1:4" x14ac:dyDescent="0.45">
      <c r="A14942" s="19" t="s">
        <v>4884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4884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4884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4884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4884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4884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4884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4884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4884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4884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4884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4884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4884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4884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4884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4884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4884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4884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4884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4884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4884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4884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4884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4884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4884</v>
      </c>
      <c r="B14966" s="19" t="s">
        <v>96</v>
      </c>
      <c r="C14966" s="19" t="s">
        <v>1884</v>
      </c>
      <c r="D14966">
        <v>221853.71536203727</v>
      </c>
    </row>
    <row r="14967" spans="1:4" x14ac:dyDescent="0.45">
      <c r="A14967" s="19" t="s">
        <v>4884</v>
      </c>
      <c r="B14967" s="19" t="s">
        <v>96</v>
      </c>
      <c r="C14967" s="19" t="s">
        <v>631</v>
      </c>
      <c r="D14967">
        <v>104383.34727407139</v>
      </c>
    </row>
    <row r="14968" spans="1:4" x14ac:dyDescent="0.45">
      <c r="A14968" s="19" t="s">
        <v>4884</v>
      </c>
      <c r="B14968" s="19" t="s">
        <v>96</v>
      </c>
      <c r="C14968" s="19" t="s">
        <v>1883</v>
      </c>
      <c r="D14968">
        <v>33204.185506442562</v>
      </c>
    </row>
    <row r="14969" spans="1:4" x14ac:dyDescent="0.45">
      <c r="A14969" s="19" t="s">
        <v>4884</v>
      </c>
      <c r="B14969" s="19" t="s">
        <v>96</v>
      </c>
      <c r="C14969" s="19" t="s">
        <v>1882</v>
      </c>
      <c r="D14969">
        <v>18222.77037345905</v>
      </c>
    </row>
    <row r="14970" spans="1:4" x14ac:dyDescent="0.45">
      <c r="A14970" s="19" t="s">
        <v>4884</v>
      </c>
      <c r="B14970" s="19" t="s">
        <v>96</v>
      </c>
      <c r="C14970" s="19" t="s">
        <v>2328</v>
      </c>
      <c r="D14970">
        <v>19371.713373545175</v>
      </c>
    </row>
    <row r="14971" spans="1:4" x14ac:dyDescent="0.45">
      <c r="A14971" s="19" t="s">
        <v>4884</v>
      </c>
      <c r="B14971" s="19" t="s">
        <v>96</v>
      </c>
      <c r="C14971" s="19" t="s">
        <v>1881</v>
      </c>
      <c r="D14971">
        <v>11963.858557715206</v>
      </c>
    </row>
    <row r="14972" spans="1:4" x14ac:dyDescent="0.45">
      <c r="A14972" s="19" t="s">
        <v>4884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4884</v>
      </c>
      <c r="B14973" s="19" t="s">
        <v>96</v>
      </c>
      <c r="C14973" s="19" t="s">
        <v>1879</v>
      </c>
      <c r="D14973">
        <v>161152.10191341056</v>
      </c>
    </row>
    <row r="14974" spans="1:4" x14ac:dyDescent="0.45">
      <c r="A14974" s="19" t="s">
        <v>4884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4884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4884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4884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4884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4884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4884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4884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4884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4884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4884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4884</v>
      </c>
      <c r="B14985" s="19" t="s">
        <v>96</v>
      </c>
      <c r="C14985" s="19" t="s">
        <v>1870</v>
      </c>
      <c r="D14985">
        <v>5205.3745109693664</v>
      </c>
    </row>
    <row r="14986" spans="1:4" x14ac:dyDescent="0.45">
      <c r="A14986" s="19" t="s">
        <v>4884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4884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4884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4884</v>
      </c>
      <c r="B14989" s="19" t="s">
        <v>96</v>
      </c>
      <c r="C14989" s="19" t="s">
        <v>1867</v>
      </c>
      <c r="D14989">
        <v>165.68661273331824</v>
      </c>
    </row>
    <row r="14990" spans="1:4" x14ac:dyDescent="0.45">
      <c r="A14990" s="19" t="s">
        <v>4884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4884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4884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4884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4884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4884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4884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4884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4884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4884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4884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4884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4884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4884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4884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4884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4884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4884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4884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4884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4884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4884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4884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4884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4884</v>
      </c>
      <c r="B15014" s="19" t="s">
        <v>96</v>
      </c>
      <c r="C15014" s="19" t="s">
        <v>1848</v>
      </c>
      <c r="D15014">
        <v>218132.693358666</v>
      </c>
    </row>
    <row r="15015" spans="1:4" x14ac:dyDescent="0.45">
      <c r="A15015" s="19" t="s">
        <v>4884</v>
      </c>
      <c r="B15015" s="19" t="s">
        <v>96</v>
      </c>
      <c r="C15015" s="19" t="s">
        <v>613</v>
      </c>
      <c r="D15015">
        <v>102632.58672738177</v>
      </c>
    </row>
    <row r="15016" spans="1:4" x14ac:dyDescent="0.45">
      <c r="A15016" s="19" t="s">
        <v>4884</v>
      </c>
      <c r="B15016" s="19" t="s">
        <v>96</v>
      </c>
      <c r="C15016" s="19" t="s">
        <v>1847</v>
      </c>
      <c r="D15016">
        <v>32647.271214194312</v>
      </c>
    </row>
    <row r="15017" spans="1:4" x14ac:dyDescent="0.45">
      <c r="A15017" s="19" t="s">
        <v>4884</v>
      </c>
      <c r="B15017" s="19" t="s">
        <v>96</v>
      </c>
      <c r="C15017" s="19" t="s">
        <v>1846</v>
      </c>
      <c r="D15017">
        <v>17917.130553943876</v>
      </c>
    </row>
    <row r="15018" spans="1:4" x14ac:dyDescent="0.45">
      <c r="A15018" s="19" t="s">
        <v>4884</v>
      </c>
      <c r="B15018" s="19" t="s">
        <v>96</v>
      </c>
      <c r="C15018" s="19" t="s">
        <v>2334</v>
      </c>
      <c r="D15018">
        <v>19046.803008224793</v>
      </c>
    </row>
    <row r="15019" spans="1:4" x14ac:dyDescent="0.45">
      <c r="A15019" s="19" t="s">
        <v>4884</v>
      </c>
      <c r="B15019" s="19" t="s">
        <v>96</v>
      </c>
      <c r="C15019" s="19" t="s">
        <v>1845</v>
      </c>
      <c r="D15019">
        <v>11763.195788259971</v>
      </c>
    </row>
    <row r="15020" spans="1:4" x14ac:dyDescent="0.45">
      <c r="A15020" s="19" t="s">
        <v>4884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4884</v>
      </c>
      <c r="B15021" s="19" t="s">
        <v>96</v>
      </c>
      <c r="C15021" s="19" t="s">
        <v>1843</v>
      </c>
      <c r="D15021">
        <v>158449.19240328233</v>
      </c>
    </row>
    <row r="15022" spans="1:4" x14ac:dyDescent="0.45">
      <c r="A15022" s="19" t="s">
        <v>4884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4884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4884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4884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4884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4884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4884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4884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4884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4884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4884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4884</v>
      </c>
      <c r="B15033" s="19" t="s">
        <v>96</v>
      </c>
      <c r="C15033" s="19" t="s">
        <v>1834</v>
      </c>
      <c r="D15033">
        <v>5118.0678230489229</v>
      </c>
    </row>
    <row r="15034" spans="1:4" x14ac:dyDescent="0.45">
      <c r="A15034" s="19" t="s">
        <v>4884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4884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4884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4884</v>
      </c>
      <c r="B15037" s="19" t="s">
        <v>96</v>
      </c>
      <c r="C15037" s="19" t="s">
        <v>1831</v>
      </c>
      <c r="D15037">
        <v>162.90764853775073</v>
      </c>
    </row>
    <row r="15038" spans="1:4" x14ac:dyDescent="0.45">
      <c r="A15038" s="19" t="s">
        <v>4884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4884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4884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4884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4884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4884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4884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4884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4884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4884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4884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4884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4884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4884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4884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4884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4884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4884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4884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4884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4884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4884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4884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4884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4884</v>
      </c>
      <c r="B15062" s="19" t="s">
        <v>96</v>
      </c>
      <c r="C15062" s="19" t="s">
        <v>1812</v>
      </c>
      <c r="D15062">
        <v>214474.08187083181</v>
      </c>
    </row>
    <row r="15063" spans="1:4" x14ac:dyDescent="0.45">
      <c r="A15063" s="19" t="s">
        <v>4884</v>
      </c>
      <c r="B15063" s="19" t="s">
        <v>96</v>
      </c>
      <c r="C15063" s="19" t="s">
        <v>595</v>
      </c>
      <c r="D15063">
        <v>100911.19065856996</v>
      </c>
    </row>
    <row r="15064" spans="1:4" x14ac:dyDescent="0.45">
      <c r="A15064" s="19" t="s">
        <v>4884</v>
      </c>
      <c r="B15064" s="19" t="s">
        <v>96</v>
      </c>
      <c r="C15064" s="19" t="s">
        <v>1811</v>
      </c>
      <c r="D15064">
        <v>32099.697718119176</v>
      </c>
    </row>
    <row r="15065" spans="1:4" x14ac:dyDescent="0.45">
      <c r="A15065" s="19" t="s">
        <v>4884</v>
      </c>
      <c r="B15065" s="19" t="s">
        <v>96</v>
      </c>
      <c r="C15065" s="19" t="s">
        <v>1810</v>
      </c>
      <c r="D15065">
        <v>17616.617051523132</v>
      </c>
    </row>
    <row r="15066" spans="1:4" x14ac:dyDescent="0.45">
      <c r="A15066" s="19" t="s">
        <v>4884</v>
      </c>
      <c r="B15066" s="19" t="s">
        <v>96</v>
      </c>
      <c r="C15066" s="19" t="s">
        <v>2340</v>
      </c>
      <c r="D15066">
        <v>18727.342173539982</v>
      </c>
    </row>
    <row r="15067" spans="1:4" x14ac:dyDescent="0.45">
      <c r="A15067" s="19" t="s">
        <v>4884</v>
      </c>
      <c r="B15067" s="19" t="s">
        <v>96</v>
      </c>
      <c r="C15067" s="19" t="s">
        <v>1809</v>
      </c>
      <c r="D15067">
        <v>11565.898617524512</v>
      </c>
    </row>
    <row r="15068" spans="1:4" x14ac:dyDescent="0.45">
      <c r="A15068" s="19" t="s">
        <v>4884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4884</v>
      </c>
      <c r="B15069" s="19" t="s">
        <v>96</v>
      </c>
      <c r="C15069" s="19" t="s">
        <v>1807</v>
      </c>
      <c r="D15069">
        <v>155791.61720609944</v>
      </c>
    </row>
    <row r="15070" spans="1:4" x14ac:dyDescent="0.45">
      <c r="A15070" s="19" t="s">
        <v>4884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4884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4884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4884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4884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4884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4884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4884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4884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4884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4884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4884</v>
      </c>
      <c r="B15081" s="19" t="s">
        <v>96</v>
      </c>
      <c r="C15081" s="19" t="s">
        <v>1798</v>
      </c>
      <c r="D15081">
        <v>5032.2254789023127</v>
      </c>
    </row>
    <row r="15082" spans="1:4" x14ac:dyDescent="0.45">
      <c r="A15082" s="19" t="s">
        <v>4884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4884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4884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4884</v>
      </c>
      <c r="B15085" s="19" t="s">
        <v>96</v>
      </c>
      <c r="C15085" s="19" t="s">
        <v>1795</v>
      </c>
      <c r="D15085">
        <v>160.17529427567658</v>
      </c>
    </row>
    <row r="15086" spans="1:4" x14ac:dyDescent="0.45">
      <c r="A15086" s="19" t="s">
        <v>4884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4884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4884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4884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4884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4884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4884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4884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4884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4884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4884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4884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4884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4884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4884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4884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4884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4884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4884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4884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4884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4884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4884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4884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4884</v>
      </c>
      <c r="B15110" s="19" t="s">
        <v>96</v>
      </c>
      <c r="C15110" s="19" t="s">
        <v>1776</v>
      </c>
      <c r="D15110">
        <v>210876.83412363104</v>
      </c>
    </row>
    <row r="15111" spans="1:4" x14ac:dyDescent="0.45">
      <c r="A15111" s="19" t="s">
        <v>4884</v>
      </c>
      <c r="B15111" s="19" t="s">
        <v>96</v>
      </c>
      <c r="C15111" s="19" t="s">
        <v>577</v>
      </c>
      <c r="D15111">
        <v>99218.666554503608</v>
      </c>
    </row>
    <row r="15112" spans="1:4" x14ac:dyDescent="0.45">
      <c r="A15112" s="19" t="s">
        <v>4884</v>
      </c>
      <c r="B15112" s="19" t="s">
        <v>96</v>
      </c>
      <c r="C15112" s="19" t="s">
        <v>1775</v>
      </c>
      <c r="D15112">
        <v>31561.308350531755</v>
      </c>
    </row>
    <row r="15113" spans="1:4" x14ac:dyDescent="0.45">
      <c r="A15113" s="19" t="s">
        <v>4884</v>
      </c>
      <c r="B15113" s="19" t="s">
        <v>96</v>
      </c>
      <c r="C15113" s="19" t="s">
        <v>1774</v>
      </c>
      <c r="D15113">
        <v>17321.143885492485</v>
      </c>
    </row>
    <row r="15114" spans="1:4" x14ac:dyDescent="0.45">
      <c r="A15114" s="19" t="s">
        <v>4884</v>
      </c>
      <c r="B15114" s="19" t="s">
        <v>96</v>
      </c>
      <c r="C15114" s="19" t="s">
        <v>2346</v>
      </c>
      <c r="D15114">
        <v>18413.239467715619</v>
      </c>
    </row>
    <row r="15115" spans="1:4" x14ac:dyDescent="0.45">
      <c r="A15115" s="19" t="s">
        <v>4884</v>
      </c>
      <c r="B15115" s="19" t="s">
        <v>96</v>
      </c>
      <c r="C15115" s="19" t="s">
        <v>1773</v>
      </c>
      <c r="D15115">
        <v>11371.910596299178</v>
      </c>
    </row>
    <row r="15116" spans="1:4" x14ac:dyDescent="0.45">
      <c r="A15116" s="19" t="s">
        <v>4884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4884</v>
      </c>
      <c r="B15117" s="19" t="s">
        <v>96</v>
      </c>
      <c r="C15117" s="19" t="s">
        <v>1771</v>
      </c>
      <c r="D15117">
        <v>153178.61595606996</v>
      </c>
    </row>
    <row r="15118" spans="1:4" x14ac:dyDescent="0.45">
      <c r="A15118" s="19" t="s">
        <v>4884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4884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4884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4884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4884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4884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4884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4884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4884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4884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4884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4884</v>
      </c>
      <c r="B15129" s="19" t="s">
        <v>96</v>
      </c>
      <c r="C15129" s="19" t="s">
        <v>1762</v>
      </c>
      <c r="D15129">
        <v>24739.11458975948</v>
      </c>
    </row>
    <row r="15130" spans="1:4" x14ac:dyDescent="0.45">
      <c r="A15130" s="19" t="s">
        <v>4884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4884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4884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4884</v>
      </c>
      <c r="B15133" s="19" t="s">
        <v>96</v>
      </c>
      <c r="C15133" s="19" t="s">
        <v>1759</v>
      </c>
      <c r="D15133">
        <v>157.48876818607002</v>
      </c>
    </row>
    <row r="15134" spans="1:4" x14ac:dyDescent="0.45">
      <c r="A15134" s="19" t="s">
        <v>4884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4884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4884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4884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4884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4884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4884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4884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4884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4884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4884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4884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4884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4884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4884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4884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4884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4884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4884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4884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4884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4884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4884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4884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4884</v>
      </c>
      <c r="B15158" s="19" t="s">
        <v>96</v>
      </c>
      <c r="C15158" s="19" t="s">
        <v>1740</v>
      </c>
      <c r="D15158">
        <v>207339.92089910017</v>
      </c>
    </row>
    <row r="15159" spans="1:4" x14ac:dyDescent="0.45">
      <c r="A15159" s="19" t="s">
        <v>4884</v>
      </c>
      <c r="B15159" s="19" t="s">
        <v>96</v>
      </c>
      <c r="C15159" s="19" t="s">
        <v>559</v>
      </c>
      <c r="D15159">
        <v>97554.530162683499</v>
      </c>
    </row>
    <row r="15160" spans="1:4" x14ac:dyDescent="0.45">
      <c r="A15160" s="19" t="s">
        <v>4884</v>
      </c>
      <c r="B15160" s="19" t="s">
        <v>96</v>
      </c>
      <c r="C15160" s="19" t="s">
        <v>1739</v>
      </c>
      <c r="D15160">
        <v>31031.949071441635</v>
      </c>
    </row>
    <row r="15161" spans="1:4" x14ac:dyDescent="0.45">
      <c r="A15161" s="19" t="s">
        <v>4884</v>
      </c>
      <c r="B15161" s="19" t="s">
        <v>96</v>
      </c>
      <c r="C15161" s="19" t="s">
        <v>1738</v>
      </c>
      <c r="D15161">
        <v>17030.62651725144</v>
      </c>
    </row>
    <row r="15162" spans="1:4" x14ac:dyDescent="0.45">
      <c r="A15162" s="19" t="s">
        <v>4884</v>
      </c>
      <c r="B15162" s="19" t="s">
        <v>96</v>
      </c>
      <c r="C15162" s="19" t="s">
        <v>2352</v>
      </c>
      <c r="D15162">
        <v>18104.40502200483</v>
      </c>
    </row>
    <row r="15163" spans="1:4" x14ac:dyDescent="0.45">
      <c r="A15163" s="19" t="s">
        <v>4884</v>
      </c>
      <c r="B15163" s="19" t="s">
        <v>96</v>
      </c>
      <c r="C15163" s="19" t="s">
        <v>1737</v>
      </c>
      <c r="D15163">
        <v>11181.17622216374</v>
      </c>
    </row>
    <row r="15164" spans="1:4" x14ac:dyDescent="0.45">
      <c r="A15164" s="19" t="s">
        <v>4884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4884</v>
      </c>
      <c r="B15165" s="19" t="s">
        <v>96</v>
      </c>
      <c r="C15165" s="19" t="s">
        <v>1735</v>
      </c>
      <c r="D15165">
        <v>150609.44104057056</v>
      </c>
    </row>
    <row r="15166" spans="1:4" x14ac:dyDescent="0.45">
      <c r="A15166" s="19" t="s">
        <v>4884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4884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4884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4884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4884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4884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4884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4884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4884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4884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4884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4884</v>
      </c>
      <c r="B15177" s="19" t="s">
        <v>96</v>
      </c>
      <c r="C15177" s="19" t="s">
        <v>1726</v>
      </c>
      <c r="D15177">
        <v>4864.8359915601541</v>
      </c>
    </row>
    <row r="15178" spans="1:4" x14ac:dyDescent="0.45">
      <c r="A15178" s="19" t="s">
        <v>4884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4884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4884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4884</v>
      </c>
      <c r="B15181" s="19" t="s">
        <v>96</v>
      </c>
      <c r="C15181" s="19" t="s">
        <v>1723</v>
      </c>
      <c r="D15181">
        <v>154.84730161992354</v>
      </c>
    </row>
    <row r="15182" spans="1:4" x14ac:dyDescent="0.45">
      <c r="A15182" s="19" t="s">
        <v>4884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4884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4884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4884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4884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4884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4884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4884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4884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4884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4884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4884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4884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4884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4884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4884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4884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4884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4884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4884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4884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4884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4884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4884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4884</v>
      </c>
      <c r="B15206" s="19" t="s">
        <v>96</v>
      </c>
      <c r="C15206" s="19" t="s">
        <v>1704</v>
      </c>
      <c r="D15206">
        <v>203862.33024174382</v>
      </c>
    </row>
    <row r="15207" spans="1:4" x14ac:dyDescent="0.45">
      <c r="A15207" s="19" t="s">
        <v>4884</v>
      </c>
      <c r="B15207" s="19" t="s">
        <v>96</v>
      </c>
      <c r="C15207" s="19" t="s">
        <v>541</v>
      </c>
      <c r="D15207">
        <v>95918.305352693191</v>
      </c>
    </row>
    <row r="15208" spans="1:4" x14ac:dyDescent="0.45">
      <c r="A15208" s="19" t="s">
        <v>4884</v>
      </c>
      <c r="B15208" s="19" t="s">
        <v>96</v>
      </c>
      <c r="C15208" s="19" t="s">
        <v>1703</v>
      </c>
      <c r="D15208">
        <v>30511.468424480652</v>
      </c>
    </row>
    <row r="15209" spans="1:4" x14ac:dyDescent="0.45">
      <c r="A15209" s="19" t="s">
        <v>4884</v>
      </c>
      <c r="B15209" s="19" t="s">
        <v>96</v>
      </c>
      <c r="C15209" s="19" t="s">
        <v>1702</v>
      </c>
      <c r="D15209">
        <v>16744.981826115767</v>
      </c>
    </row>
    <row r="15210" spans="1:4" x14ac:dyDescent="0.45">
      <c r="A15210" s="19" t="s">
        <v>4884</v>
      </c>
      <c r="B15210" s="19" t="s">
        <v>96</v>
      </c>
      <c r="C15210" s="19" t="s">
        <v>2358</v>
      </c>
      <c r="D15210">
        <v>17800.750474976434</v>
      </c>
    </row>
    <row r="15211" spans="1:4" x14ac:dyDescent="0.45">
      <c r="A15211" s="19" t="s">
        <v>4884</v>
      </c>
      <c r="B15211" s="19" t="s">
        <v>96</v>
      </c>
      <c r="C15211" s="19" t="s">
        <v>1701</v>
      </c>
      <c r="D15211">
        <v>10993.640923607447</v>
      </c>
    </row>
    <row r="15212" spans="1:4" x14ac:dyDescent="0.45">
      <c r="A15212" s="19" t="s">
        <v>4884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4884</v>
      </c>
      <c r="B15213" s="19" t="s">
        <v>96</v>
      </c>
      <c r="C15213" s="19" t="s">
        <v>1699</v>
      </c>
      <c r="D15213">
        <v>148083.3573862451</v>
      </c>
    </row>
    <row r="15214" spans="1:4" x14ac:dyDescent="0.45">
      <c r="A15214" s="19" t="s">
        <v>4884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4884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4884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4884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4884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4884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4884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4884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4884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4884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4884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4884</v>
      </c>
      <c r="B15225" s="19" t="s">
        <v>96</v>
      </c>
      <c r="C15225" s="19" t="s">
        <v>1690</v>
      </c>
      <c r="D15225">
        <v>4783.240956120484</v>
      </c>
    </row>
    <row r="15226" spans="1:4" x14ac:dyDescent="0.45">
      <c r="A15226" s="19" t="s">
        <v>4884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4884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4884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4884</v>
      </c>
      <c r="B15229" s="19" t="s">
        <v>96</v>
      </c>
      <c r="C15229" s="19" t="s">
        <v>1687</v>
      </c>
      <c r="D15229">
        <v>152.25013882032772</v>
      </c>
    </row>
    <row r="15230" spans="1:4" x14ac:dyDescent="0.45">
      <c r="A15230" s="19" t="s">
        <v>4884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4884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4884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4884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4884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4884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4884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4884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4884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4884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4884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4884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4884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4884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4884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4884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4884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4884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4884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4884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4884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4884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4884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4884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4884</v>
      </c>
      <c r="B15254" s="19" t="s">
        <v>96</v>
      </c>
      <c r="C15254" s="19" t="s">
        <v>1668</v>
      </c>
      <c r="D15254">
        <v>200443.0671690017</v>
      </c>
    </row>
    <row r="15255" spans="1:4" x14ac:dyDescent="0.45">
      <c r="A15255" s="19" t="s">
        <v>4884</v>
      </c>
      <c r="B15255" s="19" t="s">
        <v>96</v>
      </c>
      <c r="C15255" s="19" t="s">
        <v>523</v>
      </c>
      <c r="D15255">
        <v>94309.523979971927</v>
      </c>
    </row>
    <row r="15256" spans="1:4" x14ac:dyDescent="0.45">
      <c r="A15256" s="19" t="s">
        <v>4884</v>
      </c>
      <c r="B15256" s="19" t="s">
        <v>96</v>
      </c>
      <c r="C15256" s="19" t="s">
        <v>1667</v>
      </c>
      <c r="D15256">
        <v>29999.717493569322</v>
      </c>
    </row>
    <row r="15257" spans="1:4" x14ac:dyDescent="0.45">
      <c r="A15257" s="19" t="s">
        <v>4884</v>
      </c>
      <c r="B15257" s="19" t="s">
        <v>96</v>
      </c>
      <c r="C15257" s="19" t="s">
        <v>1666</v>
      </c>
      <c r="D15257">
        <v>16464.128085535631</v>
      </c>
    </row>
    <row r="15258" spans="1:4" x14ac:dyDescent="0.45">
      <c r="A15258" s="19" t="s">
        <v>4884</v>
      </c>
      <c r="B15258" s="19" t="s">
        <v>96</v>
      </c>
      <c r="C15258" s="19" t="s">
        <v>2364</v>
      </c>
      <c r="D15258">
        <v>17502.188947233622</v>
      </c>
    </row>
    <row r="15259" spans="1:4" x14ac:dyDescent="0.45">
      <c r="A15259" s="19" t="s">
        <v>4884</v>
      </c>
      <c r="B15259" s="19" t="s">
        <v>96</v>
      </c>
      <c r="C15259" s="19" t="s">
        <v>1665</v>
      </c>
      <c r="D15259">
        <v>10809.251044415429</v>
      </c>
    </row>
    <row r="15260" spans="1:4" x14ac:dyDescent="0.45">
      <c r="A15260" s="19" t="s">
        <v>4884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4884</v>
      </c>
      <c r="B15261" s="19" t="s">
        <v>96</v>
      </c>
      <c r="C15261" s="19" t="s">
        <v>1663</v>
      </c>
      <c r="D15261">
        <v>145599.64224869103</v>
      </c>
    </row>
    <row r="15262" spans="1:4" x14ac:dyDescent="0.45">
      <c r="A15262" s="19" t="s">
        <v>4884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4884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4884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4884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4884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4884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4884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4884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4884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4884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4884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4884</v>
      </c>
      <c r="B15273" s="19" t="s">
        <v>96</v>
      </c>
      <c r="C15273" s="19" t="s">
        <v>1654</v>
      </c>
      <c r="D15273">
        <v>4703.0144662638422</v>
      </c>
    </row>
    <row r="15274" spans="1:4" x14ac:dyDescent="0.45">
      <c r="A15274" s="19" t="s">
        <v>4884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4884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4884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4884</v>
      </c>
      <c r="B15277" s="19" t="s">
        <v>96</v>
      </c>
      <c r="C15277" s="19" t="s">
        <v>1651</v>
      </c>
      <c r="D15277">
        <v>149.69653670623975</v>
      </c>
    </row>
    <row r="15278" spans="1:4" x14ac:dyDescent="0.45">
      <c r="A15278" s="19" t="s">
        <v>4884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4884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4884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4884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4884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4884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4884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4884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4884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4884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4884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4884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4884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4884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4884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4884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4884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4884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4884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4884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4884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4884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4884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4884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4884</v>
      </c>
      <c r="B15302" s="19" t="s">
        <v>96</v>
      </c>
      <c r="C15302" s="19" t="s">
        <v>1632</v>
      </c>
      <c r="D15302">
        <v>197081.15338657107</v>
      </c>
    </row>
    <row r="15303" spans="1:4" x14ac:dyDescent="0.45">
      <c r="A15303" s="19" t="s">
        <v>4884</v>
      </c>
      <c r="B15303" s="19" t="s">
        <v>96</v>
      </c>
      <c r="C15303" s="19" t="s">
        <v>505</v>
      </c>
      <c r="D15303">
        <v>92727.725751872509</v>
      </c>
    </row>
    <row r="15304" spans="1:4" x14ac:dyDescent="0.45">
      <c r="A15304" s="19" t="s">
        <v>4884</v>
      </c>
      <c r="B15304" s="19" t="s">
        <v>96</v>
      </c>
      <c r="C15304" s="19" t="s">
        <v>1631</v>
      </c>
      <c r="D15304">
        <v>29496.549860310053</v>
      </c>
    </row>
    <row r="15305" spans="1:4" x14ac:dyDescent="0.45">
      <c r="A15305" s="19" t="s">
        <v>4884</v>
      </c>
      <c r="B15305" s="19" t="s">
        <v>96</v>
      </c>
      <c r="C15305" s="19" t="s">
        <v>1630</v>
      </c>
      <c r="D15305">
        <v>16187.9849397126</v>
      </c>
    </row>
    <row r="15306" spans="1:4" x14ac:dyDescent="0.45">
      <c r="A15306" s="19" t="s">
        <v>4884</v>
      </c>
      <c r="B15306" s="19" t="s">
        <v>96</v>
      </c>
      <c r="C15306" s="19" t="s">
        <v>2370</v>
      </c>
      <c r="D15306">
        <v>17208.635016556647</v>
      </c>
    </row>
    <row r="15307" spans="1:4" x14ac:dyDescent="0.45">
      <c r="A15307" s="19" t="s">
        <v>4884</v>
      </c>
      <c r="B15307" s="19" t="s">
        <v>96</v>
      </c>
      <c r="C15307" s="19" t="s">
        <v>1629</v>
      </c>
      <c r="D15307">
        <v>10627.953828316988</v>
      </c>
    </row>
    <row r="15308" spans="1:4" x14ac:dyDescent="0.45">
      <c r="A15308" s="19" t="s">
        <v>4884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4884</v>
      </c>
      <c r="B15309" s="19" t="s">
        <v>96</v>
      </c>
      <c r="C15309" s="19" t="s">
        <v>1627</v>
      </c>
      <c r="D15309">
        <v>143157.58500567282</v>
      </c>
    </row>
    <row r="15310" spans="1:4" x14ac:dyDescent="0.45">
      <c r="A15310" s="19" t="s">
        <v>4884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4884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4884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4884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4884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4884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4884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4884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4884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4884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4884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4884</v>
      </c>
      <c r="B15321" s="19" t="s">
        <v>96</v>
      </c>
      <c r="C15321" s="19" t="s">
        <v>1618</v>
      </c>
      <c r="D15321">
        <v>23120.667840896702</v>
      </c>
    </row>
    <row r="15322" spans="1:4" x14ac:dyDescent="0.45">
      <c r="A15322" s="19" t="s">
        <v>4884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4884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4884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4884</v>
      </c>
      <c r="B15325" s="19" t="s">
        <v>96</v>
      </c>
      <c r="C15325" s="19" t="s">
        <v>1615</v>
      </c>
      <c r="D15325">
        <v>147.18576465987852</v>
      </c>
    </row>
    <row r="15326" spans="1:4" x14ac:dyDescent="0.45">
      <c r="A15326" s="19" t="s">
        <v>4884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4884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4884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4884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4884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4884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4884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4884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4884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4884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4884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4884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4884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4884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4884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4884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4884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4884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4884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4884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4884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4884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4884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4884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4884</v>
      </c>
      <c r="B15350" s="19" t="s">
        <v>96</v>
      </c>
      <c r="C15350" s="19" t="s">
        <v>1596</v>
      </c>
      <c r="D15350">
        <v>193775.62700850476</v>
      </c>
    </row>
    <row r="15351" spans="1:4" x14ac:dyDescent="0.45">
      <c r="A15351" s="19" t="s">
        <v>4884</v>
      </c>
      <c r="B15351" s="19" t="s">
        <v>96</v>
      </c>
      <c r="C15351" s="19" t="s">
        <v>487</v>
      </c>
      <c r="D15351">
        <v>91172.458095965849</v>
      </c>
    </row>
    <row r="15352" spans="1:4" x14ac:dyDescent="0.45">
      <c r="A15352" s="19" t="s">
        <v>4884</v>
      </c>
      <c r="B15352" s="19" t="s">
        <v>96</v>
      </c>
      <c r="C15352" s="19" t="s">
        <v>1595</v>
      </c>
      <c r="D15352">
        <v>29001.82156209497</v>
      </c>
    </row>
    <row r="15353" spans="1:4" x14ac:dyDescent="0.45">
      <c r="A15353" s="19" t="s">
        <v>4884</v>
      </c>
      <c r="B15353" s="19" t="s">
        <v>96</v>
      </c>
      <c r="C15353" s="19" t="s">
        <v>1594</v>
      </c>
      <c r="D15353">
        <v>15916.473380608819</v>
      </c>
    </row>
    <row r="15354" spans="1:4" x14ac:dyDescent="0.45">
      <c r="A15354" s="19" t="s">
        <v>4884</v>
      </c>
      <c r="B15354" s="19" t="s">
        <v>96</v>
      </c>
      <c r="C15354" s="19" t="s">
        <v>2376</v>
      </c>
      <c r="D15354">
        <v>16920.004693462452</v>
      </c>
    </row>
    <row r="15355" spans="1:4" x14ac:dyDescent="0.45">
      <c r="A15355" s="19" t="s">
        <v>4884</v>
      </c>
      <c r="B15355" s="19" t="s">
        <v>96</v>
      </c>
      <c r="C15355" s="19" t="s">
        <v>1593</v>
      </c>
      <c r="D15355">
        <v>10449.697403891343</v>
      </c>
    </row>
    <row r="15356" spans="1:4" x14ac:dyDescent="0.45">
      <c r="A15356" s="19" t="s">
        <v>4884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4884</v>
      </c>
      <c r="B15357" s="19" t="s">
        <v>96</v>
      </c>
      <c r="C15357" s="19" t="s">
        <v>1591</v>
      </c>
      <c r="D15357">
        <v>140756.48695380424</v>
      </c>
    </row>
    <row r="15358" spans="1:4" x14ac:dyDescent="0.45">
      <c r="A15358" s="19" t="s">
        <v>4884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4884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4884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4884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4884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4884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4884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4884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4884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4884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4884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4884</v>
      </c>
      <c r="B15369" s="19" t="s">
        <v>96</v>
      </c>
      <c r="C15369" s="19" t="s">
        <v>1582</v>
      </c>
      <c r="D15369">
        <v>4546.5756930468715</v>
      </c>
    </row>
    <row r="15370" spans="1:4" x14ac:dyDescent="0.45">
      <c r="A15370" s="19" t="s">
        <v>4884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4884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4884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4884</v>
      </c>
      <c r="B15373" s="19" t="s">
        <v>96</v>
      </c>
      <c r="C15373" s="19" t="s">
        <v>1579</v>
      </c>
      <c r="D15373">
        <v>144.71710431768554</v>
      </c>
    </row>
    <row r="15374" spans="1:4" x14ac:dyDescent="0.45">
      <c r="A15374" s="19" t="s">
        <v>4884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4884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4884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4884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4884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4884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4884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4884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4884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4884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4884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4884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4884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4884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4884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4884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4884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4884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4884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4884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4884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4884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4884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4884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4884</v>
      </c>
      <c r="B15398" s="19" t="s">
        <v>96</v>
      </c>
      <c r="C15398" s="19" t="s">
        <v>1560</v>
      </c>
      <c r="D15398">
        <v>190525.54228200356</v>
      </c>
    </row>
    <row r="15399" spans="1:4" x14ac:dyDescent="0.45">
      <c r="A15399" s="19" t="s">
        <v>4884</v>
      </c>
      <c r="B15399" s="19" t="s">
        <v>96</v>
      </c>
      <c r="C15399" s="19" t="s">
        <v>469</v>
      </c>
      <c r="D15399">
        <v>89643.276030554392</v>
      </c>
    </row>
    <row r="15400" spans="1:4" x14ac:dyDescent="0.45">
      <c r="A15400" s="19" t="s">
        <v>4884</v>
      </c>
      <c r="B15400" s="19" t="s">
        <v>96</v>
      </c>
      <c r="C15400" s="19" t="s">
        <v>1559</v>
      </c>
      <c r="D15400">
        <v>28515.391050916493</v>
      </c>
    </row>
    <row r="15401" spans="1:4" x14ac:dyDescent="0.45">
      <c r="A15401" s="19" t="s">
        <v>4884</v>
      </c>
      <c r="B15401" s="19" t="s">
        <v>96</v>
      </c>
      <c r="C15401" s="19" t="s">
        <v>1558</v>
      </c>
      <c r="D15401">
        <v>15649.515725341837</v>
      </c>
    </row>
    <row r="15402" spans="1:4" x14ac:dyDescent="0.45">
      <c r="A15402" s="19" t="s">
        <v>4884</v>
      </c>
      <c r="B15402" s="19" t="s">
        <v>96</v>
      </c>
      <c r="C15402" s="19" t="s">
        <v>2382</v>
      </c>
      <c r="D15402">
        <v>16636.215397174237</v>
      </c>
    </row>
    <row r="15403" spans="1:4" x14ac:dyDescent="0.45">
      <c r="A15403" s="19" t="s">
        <v>4884</v>
      </c>
      <c r="B15403" s="19" t="s">
        <v>96</v>
      </c>
      <c r="C15403" s="19" t="s">
        <v>1557</v>
      </c>
      <c r="D15403">
        <v>10274.430769726583</v>
      </c>
    </row>
    <row r="15404" spans="1:4" x14ac:dyDescent="0.45">
      <c r="A15404" s="19" t="s">
        <v>4884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4884</v>
      </c>
      <c r="B15405" s="19" t="s">
        <v>96</v>
      </c>
      <c r="C15405" s="19" t="s">
        <v>1555</v>
      </c>
      <c r="D15405">
        <v>138395.66110864028</v>
      </c>
    </row>
    <row r="15406" spans="1:4" x14ac:dyDescent="0.45">
      <c r="A15406" s="19" t="s">
        <v>4884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4884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4884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4884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4884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4884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4884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4884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4884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4884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4884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4884</v>
      </c>
      <c r="B15417" s="19" t="s">
        <v>96</v>
      </c>
      <c r="C15417" s="19" t="s">
        <v>1546</v>
      </c>
      <c r="D15417">
        <v>4470.3186505798913</v>
      </c>
    </row>
    <row r="15418" spans="1:4" x14ac:dyDescent="0.45">
      <c r="A15418" s="19" t="s">
        <v>4884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4884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4884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4884</v>
      </c>
      <c r="B15421" s="19" t="s">
        <v>96</v>
      </c>
      <c r="C15421" s="19" t="s">
        <v>1543</v>
      </c>
      <c r="D15421">
        <v>142.28984936479225</v>
      </c>
    </row>
    <row r="15422" spans="1:4" x14ac:dyDescent="0.45">
      <c r="A15422" s="19" t="s">
        <v>4884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4884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4884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4884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4884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4884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4884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4884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4884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4884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4884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4884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4884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4884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4884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4884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4884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4884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4884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4884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4884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4884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4884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4884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4884</v>
      </c>
      <c r="B15446" s="19" t="s">
        <v>96</v>
      </c>
      <c r="C15446" s="19" t="s">
        <v>1524</v>
      </c>
      <c r="D15446">
        <v>187329.96931682396</v>
      </c>
    </row>
    <row r="15447" spans="1:4" x14ac:dyDescent="0.45">
      <c r="A15447" s="19" t="s">
        <v>4884</v>
      </c>
      <c r="B15447" s="19" t="s">
        <v>96</v>
      </c>
      <c r="C15447" s="19" t="s">
        <v>451</v>
      </c>
      <c r="D15447">
        <v>88139.742037356889</v>
      </c>
    </row>
    <row r="15448" spans="1:4" x14ac:dyDescent="0.45">
      <c r="A15448" s="19" t="s">
        <v>4884</v>
      </c>
      <c r="B15448" s="19" t="s">
        <v>96</v>
      </c>
      <c r="C15448" s="19" t="s">
        <v>1523</v>
      </c>
      <c r="D15448">
        <v>28037.119152868516</v>
      </c>
    </row>
    <row r="15449" spans="1:4" x14ac:dyDescent="0.45">
      <c r="A15449" s="19" t="s">
        <v>4884</v>
      </c>
      <c r="B15449" s="19" t="s">
        <v>96</v>
      </c>
      <c r="C15449" s="19" t="s">
        <v>1522</v>
      </c>
      <c r="D15449">
        <v>15387.035593958533</v>
      </c>
    </row>
    <row r="15450" spans="1:4" x14ac:dyDescent="0.45">
      <c r="A15450" s="19" t="s">
        <v>4884</v>
      </c>
      <c r="B15450" s="19" t="s">
        <v>96</v>
      </c>
      <c r="C15450" s="19" t="s">
        <v>2388</v>
      </c>
      <c r="D15450">
        <v>16357.185931994039</v>
      </c>
    </row>
    <row r="15451" spans="1:4" x14ac:dyDescent="0.45">
      <c r="A15451" s="19" t="s">
        <v>4884</v>
      </c>
      <c r="B15451" s="19" t="s">
        <v>96</v>
      </c>
      <c r="C15451" s="19" t="s">
        <v>1521</v>
      </c>
      <c r="D15451">
        <v>10102.103779827503</v>
      </c>
    </row>
    <row r="15452" spans="1:4" x14ac:dyDescent="0.45">
      <c r="A15452" s="19" t="s">
        <v>4884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4884</v>
      </c>
      <c r="B15453" s="19" t="s">
        <v>96</v>
      </c>
      <c r="C15453" s="19" t="s">
        <v>1519</v>
      </c>
      <c r="D15453">
        <v>136074.43200812244</v>
      </c>
    </row>
    <row r="15454" spans="1:4" x14ac:dyDescent="0.45">
      <c r="A15454" s="19" t="s">
        <v>4884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4884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4884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4884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4884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4884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4884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4884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4884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4884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4884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4884</v>
      </c>
      <c r="B15465" s="19" t="s">
        <v>96</v>
      </c>
      <c r="C15465" s="19" t="s">
        <v>1510</v>
      </c>
      <c r="D15465">
        <v>4395.3406226764873</v>
      </c>
    </row>
    <row r="15466" spans="1:4" x14ac:dyDescent="0.45">
      <c r="A15466" s="19" t="s">
        <v>4884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4884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4884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4884</v>
      </c>
      <c r="B15469" s="19" t="s">
        <v>96</v>
      </c>
      <c r="C15469" s="19" t="s">
        <v>1507</v>
      </c>
      <c r="D15469">
        <v>139.90330533293434</v>
      </c>
    </row>
    <row r="15470" spans="1:4" x14ac:dyDescent="0.45">
      <c r="A15470" s="19" t="s">
        <v>4884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4884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4884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4884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4884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4884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4884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4884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4884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4884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4884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4884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4884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4884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4884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4884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4884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4884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4884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4884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4884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4884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4884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4884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4884</v>
      </c>
      <c r="B15494" s="19" t="s">
        <v>96</v>
      </c>
      <c r="C15494" s="19" t="s">
        <v>1488</v>
      </c>
      <c r="D15494">
        <v>184187.99381922523</v>
      </c>
    </row>
    <row r="15495" spans="1:4" x14ac:dyDescent="0.45">
      <c r="A15495" s="19" t="s">
        <v>4884</v>
      </c>
      <c r="B15495" s="19" t="s">
        <v>96</v>
      </c>
      <c r="C15495" s="19" t="s">
        <v>433</v>
      </c>
      <c r="D15495">
        <v>86661.425936329411</v>
      </c>
    </row>
    <row r="15496" spans="1:4" x14ac:dyDescent="0.45">
      <c r="A15496" s="19" t="s">
        <v>4884</v>
      </c>
      <c r="B15496" s="19" t="s">
        <v>96</v>
      </c>
      <c r="C15496" s="19" t="s">
        <v>1487</v>
      </c>
      <c r="D15496">
        <v>27566.869028327139</v>
      </c>
    </row>
    <row r="15497" spans="1:4" x14ac:dyDescent="0.45">
      <c r="A15497" s="19" t="s">
        <v>4884</v>
      </c>
      <c r="B15497" s="19" t="s">
        <v>96</v>
      </c>
      <c r="C15497" s="19" t="s">
        <v>1486</v>
      </c>
      <c r="D15497">
        <v>15128.957887581866</v>
      </c>
    </row>
    <row r="15498" spans="1:4" x14ac:dyDescent="0.45">
      <c r="A15498" s="19" t="s">
        <v>4884</v>
      </c>
      <c r="B15498" s="19" t="s">
        <v>96</v>
      </c>
      <c r="C15498" s="19" t="s">
        <v>2394</v>
      </c>
      <c r="D15498">
        <v>16082.836464071626</v>
      </c>
    </row>
    <row r="15499" spans="1:4" x14ac:dyDescent="0.45">
      <c r="A15499" s="19" t="s">
        <v>4884</v>
      </c>
      <c r="B15499" s="19" t="s">
        <v>96</v>
      </c>
      <c r="C15499" s="19" t="s">
        <v>1485</v>
      </c>
      <c r="D15499">
        <v>9932.6671292682095</v>
      </c>
    </row>
    <row r="15500" spans="1:4" x14ac:dyDescent="0.45">
      <c r="A15500" s="19" t="s">
        <v>4884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4884</v>
      </c>
      <c r="B15501" s="19" t="s">
        <v>96</v>
      </c>
      <c r="C15501" s="19" t="s">
        <v>1483</v>
      </c>
      <c r="D15501">
        <v>133792.13551932035</v>
      </c>
    </row>
    <row r="15502" spans="1:4" x14ac:dyDescent="0.45">
      <c r="A15502" s="19" t="s">
        <v>4884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4884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4884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4884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4884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4884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4884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4884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4884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4884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4884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4884</v>
      </c>
      <c r="B15513" s="19" t="s">
        <v>96</v>
      </c>
      <c r="C15513" s="19" t="s">
        <v>1474</v>
      </c>
      <c r="D15513">
        <v>21608.100785884762</v>
      </c>
    </row>
    <row r="15514" spans="1:4" x14ac:dyDescent="0.45">
      <c r="A15514" s="19" t="s">
        <v>4884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4884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4884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4884</v>
      </c>
      <c r="B15517" s="19" t="s">
        <v>96</v>
      </c>
      <c r="C15517" s="19" t="s">
        <v>1471</v>
      </c>
      <c r="D15517">
        <v>137.55678940175557</v>
      </c>
    </row>
    <row r="15518" spans="1:4" x14ac:dyDescent="0.45">
      <c r="A15518" s="19" t="s">
        <v>4884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4884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4884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4884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4884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4884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4884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4884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4884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4884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4884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4884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4884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4884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4884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4884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4884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4884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4884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4884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4884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4884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4884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4884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4884</v>
      </c>
      <c r="B15542" s="19" t="s">
        <v>96</v>
      </c>
      <c r="C15542" s="19" t="s">
        <v>1452</v>
      </c>
      <c r="D15542">
        <v>181098.71683037822</v>
      </c>
    </row>
    <row r="15543" spans="1:4" x14ac:dyDescent="0.45">
      <c r="A15543" s="19" t="s">
        <v>4884</v>
      </c>
      <c r="B15543" s="19" t="s">
        <v>96</v>
      </c>
      <c r="C15543" s="19" t="s">
        <v>415</v>
      </c>
      <c r="D15543">
        <v>85207.904762584876</v>
      </c>
    </row>
    <row r="15544" spans="1:4" x14ac:dyDescent="0.45">
      <c r="A15544" s="19" t="s">
        <v>4884</v>
      </c>
      <c r="B15544" s="19" t="s">
        <v>96</v>
      </c>
      <c r="C15544" s="19" t="s">
        <v>1451</v>
      </c>
      <c r="D15544">
        <v>27104.506132799033</v>
      </c>
    </row>
    <row r="15545" spans="1:4" x14ac:dyDescent="0.45">
      <c r="A15545" s="19" t="s">
        <v>4884</v>
      </c>
      <c r="B15545" s="19" t="s">
        <v>96</v>
      </c>
      <c r="C15545" s="19" t="s">
        <v>1450</v>
      </c>
      <c r="D15545">
        <v>14875.208766924125</v>
      </c>
    </row>
    <row r="15546" spans="1:4" x14ac:dyDescent="0.45">
      <c r="A15546" s="19" t="s">
        <v>4884</v>
      </c>
      <c r="B15546" s="19" t="s">
        <v>96</v>
      </c>
      <c r="C15546" s="19" t="s">
        <v>2400</v>
      </c>
      <c r="D15546">
        <v>15813.088498563035</v>
      </c>
    </row>
    <row r="15547" spans="1:4" x14ac:dyDescent="0.45">
      <c r="A15547" s="19" t="s">
        <v>4884</v>
      </c>
      <c r="B15547" s="19" t="s">
        <v>96</v>
      </c>
      <c r="C15547" s="19" t="s">
        <v>1449</v>
      </c>
      <c r="D15547">
        <v>9766.0723400853658</v>
      </c>
    </row>
    <row r="15548" spans="1:4" x14ac:dyDescent="0.45">
      <c r="A15548" s="19" t="s">
        <v>4884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4884</v>
      </c>
      <c r="B15549" s="19" t="s">
        <v>96</v>
      </c>
      <c r="C15549" s="19" t="s">
        <v>1447</v>
      </c>
      <c r="D15549">
        <v>131548.11864841511</v>
      </c>
    </row>
    <row r="15550" spans="1:4" x14ac:dyDescent="0.45">
      <c r="A15550" s="19" t="s">
        <v>4884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4884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4884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4884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4884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4884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4884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4884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4884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4884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4884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4884</v>
      </c>
      <c r="B15561" s="19" t="s">
        <v>96</v>
      </c>
      <c r="C15561" s="19" t="s">
        <v>1438</v>
      </c>
      <c r="D15561">
        <v>4249.1361617260491</v>
      </c>
    </row>
    <row r="15562" spans="1:4" x14ac:dyDescent="0.45">
      <c r="A15562" s="19" t="s">
        <v>4884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4884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4884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4884</v>
      </c>
      <c r="B15565" s="19" t="s">
        <v>96</v>
      </c>
      <c r="C15565" s="19" t="s">
        <v>1435</v>
      </c>
      <c r="D15565">
        <v>135.24963020344435</v>
      </c>
    </row>
    <row r="15566" spans="1:4" x14ac:dyDescent="0.45">
      <c r="A15566" s="19" t="s">
        <v>4884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4884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4884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4884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4884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4884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4884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4884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4884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4884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4884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4884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4884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4884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4884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4884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4884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4884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4884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4884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4884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4884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4884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4884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4884</v>
      </c>
      <c r="B15590" s="19" t="s">
        <v>96</v>
      </c>
      <c r="C15590" s="19" t="s">
        <v>1416</v>
      </c>
      <c r="D15590">
        <v>178061.25446916217</v>
      </c>
    </row>
    <row r="15591" spans="1:4" x14ac:dyDescent="0.45">
      <c r="A15591" s="19" t="s">
        <v>4884</v>
      </c>
      <c r="B15591" s="19" t="s">
        <v>96</v>
      </c>
      <c r="C15591" s="19" t="s">
        <v>397</v>
      </c>
      <c r="D15591">
        <v>83778.762645377908</v>
      </c>
    </row>
    <row r="15592" spans="1:4" x14ac:dyDescent="0.45">
      <c r="A15592" s="19" t="s">
        <v>4884</v>
      </c>
      <c r="B15592" s="19" t="s">
        <v>96</v>
      </c>
      <c r="C15592" s="19" t="s">
        <v>1415</v>
      </c>
      <c r="D15592">
        <v>26649.898178426625</v>
      </c>
    </row>
    <row r="15593" spans="1:4" x14ac:dyDescent="0.45">
      <c r="A15593" s="19" t="s">
        <v>4884</v>
      </c>
      <c r="B15593" s="19" t="s">
        <v>96</v>
      </c>
      <c r="C15593" s="19" t="s">
        <v>1414</v>
      </c>
      <c r="D15593">
        <v>14625.715631160592</v>
      </c>
    </row>
    <row r="15594" spans="1:4" x14ac:dyDescent="0.45">
      <c r="A15594" s="19" t="s">
        <v>4884</v>
      </c>
      <c r="B15594" s="19" t="s">
        <v>96</v>
      </c>
      <c r="C15594" s="19" t="s">
        <v>2406</v>
      </c>
      <c r="D15594">
        <v>15547.864857172182</v>
      </c>
    </row>
    <row r="15595" spans="1:4" x14ac:dyDescent="0.45">
      <c r="A15595" s="19" t="s">
        <v>4884</v>
      </c>
      <c r="B15595" s="19" t="s">
        <v>96</v>
      </c>
      <c r="C15595" s="19" t="s">
        <v>1413</v>
      </c>
      <c r="D15595">
        <v>9602.27174740802</v>
      </c>
    </row>
    <row r="15596" spans="1:4" x14ac:dyDescent="0.45">
      <c r="A15596" s="19" t="s">
        <v>4884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4884</v>
      </c>
      <c r="B15597" s="19" t="s">
        <v>96</v>
      </c>
      <c r="C15597" s="19" t="s">
        <v>1411</v>
      </c>
      <c r="D15597">
        <v>129341.73935386937</v>
      </c>
    </row>
    <row r="15598" spans="1:4" x14ac:dyDescent="0.45">
      <c r="A15598" s="19" t="s">
        <v>4884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4884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4884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4884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4884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4884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4884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4884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4884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4884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4884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4884</v>
      </c>
      <c r="B15609" s="19" t="s">
        <v>96</v>
      </c>
      <c r="C15609" s="19" t="s">
        <v>1402</v>
      </c>
      <c r="D15609">
        <v>4177.8678977382124</v>
      </c>
    </row>
    <row r="15610" spans="1:4" x14ac:dyDescent="0.45">
      <c r="A15610" s="19" t="s">
        <v>4884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4884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4884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4884</v>
      </c>
      <c r="B15613" s="19" t="s">
        <v>96</v>
      </c>
      <c r="C15613" s="19" t="s">
        <v>1399</v>
      </c>
      <c r="D15613">
        <v>132.98116763064692</v>
      </c>
    </row>
    <row r="15614" spans="1:4" x14ac:dyDescent="0.45">
      <c r="A15614" s="19" t="s">
        <v>4884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4884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4884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4884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4884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4884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4884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4884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4884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4884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4884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4884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4884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4884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4884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4884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4884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4884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4884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4884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4884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4884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4884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4884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4884</v>
      </c>
      <c r="B15638" s="19" t="s">
        <v>96</v>
      </c>
      <c r="C15638" s="19" t="s">
        <v>1380</v>
      </c>
      <c r="D15638">
        <v>175074.73767927467</v>
      </c>
    </row>
    <row r="15639" spans="1:4" x14ac:dyDescent="0.45">
      <c r="A15639" s="19" t="s">
        <v>4884</v>
      </c>
      <c r="B15639" s="19" t="s">
        <v>96</v>
      </c>
      <c r="C15639" s="19" t="s">
        <v>379</v>
      </c>
      <c r="D15639">
        <v>82373.590689118573</v>
      </c>
    </row>
    <row r="15640" spans="1:4" x14ac:dyDescent="0.45">
      <c r="A15640" s="19" t="s">
        <v>4884</v>
      </c>
      <c r="B15640" s="19" t="s">
        <v>96</v>
      </c>
      <c r="C15640" s="19" t="s">
        <v>1379</v>
      </c>
      <c r="D15640">
        <v>26202.91509613879</v>
      </c>
    </row>
    <row r="15641" spans="1:4" x14ac:dyDescent="0.45">
      <c r="A15641" s="19" t="s">
        <v>4884</v>
      </c>
      <c r="B15641" s="19" t="s">
        <v>96</v>
      </c>
      <c r="C15641" s="19" t="s">
        <v>1378</v>
      </c>
      <c r="D15641">
        <v>14380.407097157504</v>
      </c>
    </row>
    <row r="15642" spans="1:4" x14ac:dyDescent="0.45">
      <c r="A15642" s="19" t="s">
        <v>4884</v>
      </c>
      <c r="B15642" s="19" t="s">
        <v>96</v>
      </c>
      <c r="C15642" s="19" t="s">
        <v>2412</v>
      </c>
      <c r="D15642">
        <v>15287.089656069191</v>
      </c>
    </row>
    <row r="15643" spans="1:4" x14ac:dyDescent="0.45">
      <c r="A15643" s="19" t="s">
        <v>4884</v>
      </c>
      <c r="B15643" s="19" t="s">
        <v>96</v>
      </c>
      <c r="C15643" s="19" t="s">
        <v>1377</v>
      </c>
      <c r="D15643">
        <v>9441.2184858200926</v>
      </c>
    </row>
    <row r="15644" spans="1:4" x14ac:dyDescent="0.45">
      <c r="A15644" s="19" t="s">
        <v>4884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4884</v>
      </c>
      <c r="B15645" s="19" t="s">
        <v>96</v>
      </c>
      <c r="C15645" s="19" t="s">
        <v>1375</v>
      </c>
      <c r="D15645">
        <v>127172.36636273122</v>
      </c>
    </row>
    <row r="15646" spans="1:4" x14ac:dyDescent="0.45">
      <c r="A15646" s="19" t="s">
        <v>4884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4884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4884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4884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4884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4884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4884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4884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4884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4884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4884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4884</v>
      </c>
      <c r="B15657" s="19" t="s">
        <v>96</v>
      </c>
      <c r="C15657" s="19" t="s">
        <v>1366</v>
      </c>
      <c r="D15657">
        <v>4107.7949744640055</v>
      </c>
    </row>
    <row r="15658" spans="1:4" x14ac:dyDescent="0.45">
      <c r="A15658" s="19" t="s">
        <v>4884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4884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4884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4884</v>
      </c>
      <c r="B15661" s="19" t="s">
        <v>96</v>
      </c>
      <c r="C15661" s="19" t="s">
        <v>1363</v>
      </c>
      <c r="D15661">
        <v>130.75075264760216</v>
      </c>
    </row>
    <row r="15662" spans="1:4" x14ac:dyDescent="0.45">
      <c r="A15662" s="19" t="s">
        <v>4884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4884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4884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4884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4884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4884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4884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4884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4884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4884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4884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4884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4884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4884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4884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4884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4884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4884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4884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4884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4884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4884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4884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4884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4884</v>
      </c>
      <c r="B15686" s="19" t="s">
        <v>96</v>
      </c>
      <c r="C15686" s="19" t="s">
        <v>1344</v>
      </c>
      <c r="D15686">
        <v>172138.31198058429</v>
      </c>
    </row>
    <row r="15687" spans="1:4" x14ac:dyDescent="0.45">
      <c r="A15687" s="19" t="s">
        <v>4884</v>
      </c>
      <c r="B15687" s="19" t="s">
        <v>96</v>
      </c>
      <c r="C15687" s="19" t="s">
        <v>361</v>
      </c>
      <c r="D15687">
        <v>80991.986856382617</v>
      </c>
    </row>
    <row r="15688" spans="1:4" x14ac:dyDescent="0.45">
      <c r="A15688" s="19" t="s">
        <v>4884</v>
      </c>
      <c r="B15688" s="19" t="s">
        <v>96</v>
      </c>
      <c r="C15688" s="19" t="s">
        <v>1343</v>
      </c>
      <c r="D15688">
        <v>25763.428998436575</v>
      </c>
    </row>
    <row r="15689" spans="1:4" x14ac:dyDescent="0.45">
      <c r="A15689" s="19" t="s">
        <v>4884</v>
      </c>
      <c r="B15689" s="19" t="s">
        <v>96</v>
      </c>
      <c r="C15689" s="19" t="s">
        <v>1342</v>
      </c>
      <c r="D15689">
        <v>14139.212979048467</v>
      </c>
    </row>
    <row r="15690" spans="1:4" x14ac:dyDescent="0.45">
      <c r="A15690" s="19" t="s">
        <v>4884</v>
      </c>
      <c r="B15690" s="19" t="s">
        <v>96</v>
      </c>
      <c r="C15690" s="19" t="s">
        <v>2418</v>
      </c>
      <c r="D15690">
        <v>15030.688284179088</v>
      </c>
    </row>
    <row r="15691" spans="1:4" x14ac:dyDescent="0.45">
      <c r="A15691" s="19" t="s">
        <v>4884</v>
      </c>
      <c r="B15691" s="19" t="s">
        <v>96</v>
      </c>
      <c r="C15691" s="19" t="s">
        <v>1341</v>
      </c>
      <c r="D15691">
        <v>9282.8664759515959</v>
      </c>
    </row>
    <row r="15692" spans="1:4" x14ac:dyDescent="0.45">
      <c r="A15692" s="19" t="s">
        <v>4884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4884</v>
      </c>
      <c r="B15693" s="19" t="s">
        <v>96</v>
      </c>
      <c r="C15693" s="19" t="s">
        <v>1339</v>
      </c>
      <c r="D15693">
        <v>125039.378990019</v>
      </c>
    </row>
    <row r="15694" spans="1:4" x14ac:dyDescent="0.45">
      <c r="A15694" s="19" t="s">
        <v>4884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4884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4884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4884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4884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4884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4884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4884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4884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4884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4884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4884</v>
      </c>
      <c r="B15705" s="19" t="s">
        <v>96</v>
      </c>
      <c r="C15705" s="19" t="s">
        <v>1330</v>
      </c>
      <c r="D15705">
        <v>20194.486715780145</v>
      </c>
    </row>
    <row r="15706" spans="1:4" x14ac:dyDescent="0.45">
      <c r="A15706" s="19" t="s">
        <v>4884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4884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4884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4884</v>
      </c>
      <c r="B15709" s="19" t="s">
        <v>96</v>
      </c>
      <c r="C15709" s="19" t="s">
        <v>1327</v>
      </c>
      <c r="D15709">
        <v>128.55774710444442</v>
      </c>
    </row>
    <row r="15710" spans="1:4" x14ac:dyDescent="0.45">
      <c r="A15710" s="19" t="s">
        <v>4884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4884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4884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4884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4884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4884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4884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4884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4884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4884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4884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4884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4884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4884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4884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4884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4884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4884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4884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4884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4884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4884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4884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4884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4884</v>
      </c>
      <c r="B15734" s="19" t="s">
        <v>96</v>
      </c>
      <c r="C15734" s="19" t="s">
        <v>1308</v>
      </c>
      <c r="D15734">
        <v>169251.13722465251</v>
      </c>
    </row>
    <row r="15735" spans="1:4" x14ac:dyDescent="0.45">
      <c r="A15735" s="19" t="s">
        <v>4884</v>
      </c>
      <c r="B15735" s="19" t="s">
        <v>96</v>
      </c>
      <c r="C15735" s="19" t="s">
        <v>343</v>
      </c>
      <c r="D15735">
        <v>79633.555852883044</v>
      </c>
    </row>
    <row r="15736" spans="1:4" x14ac:dyDescent="0.45">
      <c r="A15736" s="19" t="s">
        <v>4884</v>
      </c>
      <c r="B15736" s="19" t="s">
        <v>96</v>
      </c>
      <c r="C15736" s="19" t="s">
        <v>1307</v>
      </c>
      <c r="D15736">
        <v>25331.314142802832</v>
      </c>
    </row>
    <row r="15737" spans="1:4" x14ac:dyDescent="0.45">
      <c r="A15737" s="19" t="s">
        <v>4884</v>
      </c>
      <c r="B15737" s="19" t="s">
        <v>96</v>
      </c>
      <c r="C15737" s="19" t="s">
        <v>1306</v>
      </c>
      <c r="D15737">
        <v>13902.064268153386</v>
      </c>
    </row>
    <row r="15738" spans="1:4" x14ac:dyDescent="0.45">
      <c r="A15738" s="19" t="s">
        <v>4884</v>
      </c>
      <c r="B15738" s="19" t="s">
        <v>96</v>
      </c>
      <c r="C15738" s="19" t="s">
        <v>2424</v>
      </c>
      <c r="D15738">
        <v>14778.587381834608</v>
      </c>
    </row>
    <row r="15739" spans="1:4" x14ac:dyDescent="0.45">
      <c r="A15739" s="19" t="s">
        <v>4884</v>
      </c>
      <c r="B15739" s="19" t="s">
        <v>96</v>
      </c>
      <c r="C15739" s="19" t="s">
        <v>1305</v>
      </c>
      <c r="D15739">
        <v>9127.1704112947318</v>
      </c>
    </row>
    <row r="15740" spans="1:4" x14ac:dyDescent="0.45">
      <c r="A15740" s="19" t="s">
        <v>4884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4884</v>
      </c>
      <c r="B15741" s="19" t="s">
        <v>96</v>
      </c>
      <c r="C15741" s="19" t="s">
        <v>1303</v>
      </c>
      <c r="D15741">
        <v>122942.1669611356</v>
      </c>
    </row>
    <row r="15742" spans="1:4" x14ac:dyDescent="0.45">
      <c r="A15742" s="19" t="s">
        <v>4884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4884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4884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4884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4884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4884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4884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4884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4884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4884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4884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4884</v>
      </c>
      <c r="B15753" s="19" t="s">
        <v>96</v>
      </c>
      <c r="C15753" s="19" t="s">
        <v>1294</v>
      </c>
      <c r="D15753">
        <v>3971.1552913327532</v>
      </c>
    </row>
    <row r="15754" spans="1:4" x14ac:dyDescent="0.45">
      <c r="A15754" s="19" t="s">
        <v>4884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4884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4884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4884</v>
      </c>
      <c r="B15757" s="19" t="s">
        <v>96</v>
      </c>
      <c r="C15757" s="19" t="s">
        <v>1291</v>
      </c>
      <c r="D15757">
        <v>126.40152355462088</v>
      </c>
    </row>
    <row r="15758" spans="1:4" x14ac:dyDescent="0.45">
      <c r="A15758" s="19" t="s">
        <v>4884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4884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4884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4884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4884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4884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4884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4884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4884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4884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4884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4884</v>
      </c>
      <c r="B15769" s="19" t="s">
        <v>96</v>
      </c>
      <c r="C15769" s="19" t="s">
        <v>1282</v>
      </c>
      <c r="D15769">
        <v>-5.8929846218844178E-12</v>
      </c>
    </row>
    <row r="15770" spans="1:4" x14ac:dyDescent="0.45">
      <c r="A15770" s="19" t="s">
        <v>4884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4884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4884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4884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4884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4884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4884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4884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4884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4884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4884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4884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4884</v>
      </c>
      <c r="B15782" s="19" t="s">
        <v>96</v>
      </c>
      <c r="C15782" s="19" t="s">
        <v>1272</v>
      </c>
      <c r="D15782">
        <v>166412.38735435711</v>
      </c>
    </row>
    <row r="15783" spans="1:4" x14ac:dyDescent="0.45">
      <c r="A15783" s="19" t="s">
        <v>4884</v>
      </c>
      <c r="B15783" s="19" t="s">
        <v>96</v>
      </c>
      <c r="C15783" s="19" t="s">
        <v>325</v>
      </c>
      <c r="D15783">
        <v>78297.909014371849</v>
      </c>
    </row>
    <row r="15784" spans="1:4" x14ac:dyDescent="0.45">
      <c r="A15784" s="19" t="s">
        <v>4884</v>
      </c>
      <c r="B15784" s="19" t="s">
        <v>96</v>
      </c>
      <c r="C15784" s="19" t="s">
        <v>1271</v>
      </c>
      <c r="D15784">
        <v>24906.446895725807</v>
      </c>
    </row>
    <row r="15785" spans="1:4" x14ac:dyDescent="0.45">
      <c r="A15785" s="19" t="s">
        <v>4884</v>
      </c>
      <c r="B15785" s="19" t="s">
        <v>96</v>
      </c>
      <c r="C15785" s="19" t="s">
        <v>1270</v>
      </c>
      <c r="D15785">
        <v>13668.893113234193</v>
      </c>
    </row>
    <row r="15786" spans="1:4" x14ac:dyDescent="0.45">
      <c r="A15786" s="19" t="s">
        <v>4884</v>
      </c>
      <c r="B15786" s="19" t="s">
        <v>96</v>
      </c>
      <c r="C15786" s="19" t="s">
        <v>2430</v>
      </c>
      <c r="D15786">
        <v>14530.714819787079</v>
      </c>
    </row>
    <row r="15787" spans="1:4" x14ac:dyDescent="0.45">
      <c r="A15787" s="19" t="s">
        <v>4884</v>
      </c>
      <c r="B15787" s="19" t="s">
        <v>96</v>
      </c>
      <c r="C15787" s="19" t="s">
        <v>1269</v>
      </c>
      <c r="D15787">
        <v>8974.0857452411365</v>
      </c>
    </row>
    <row r="15788" spans="1:4" x14ac:dyDescent="0.45">
      <c r="A15788" s="19" t="s">
        <v>4884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4884</v>
      </c>
      <c r="B15789" s="19" t="s">
        <v>96</v>
      </c>
      <c r="C15789" s="19" t="s">
        <v>1267</v>
      </c>
      <c r="D15789">
        <v>120880.13023726107</v>
      </c>
    </row>
    <row r="15790" spans="1:4" x14ac:dyDescent="0.45">
      <c r="A15790" s="19" t="s">
        <v>4884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4884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4884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4884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4884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4884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4884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4884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4884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4884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4884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4884</v>
      </c>
      <c r="B15801" s="19" t="s">
        <v>96</v>
      </c>
      <c r="C15801" s="19" t="s">
        <v>1258</v>
      </c>
      <c r="D15801">
        <v>3904.5494371385234</v>
      </c>
    </row>
    <row r="15802" spans="1:4" x14ac:dyDescent="0.45">
      <c r="A15802" s="19" t="s">
        <v>4884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4884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4884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4884</v>
      </c>
      <c r="B15805" s="19" t="s">
        <v>96</v>
      </c>
      <c r="C15805" s="19" t="s">
        <v>1255</v>
      </c>
      <c r="D15805">
        <v>124.28146507537092</v>
      </c>
    </row>
    <row r="15806" spans="1:4" x14ac:dyDescent="0.45">
      <c r="A15806" s="19" t="s">
        <v>4884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4884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4884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4884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4884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4884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4884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4884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4884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4884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4884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4884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4884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4884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4884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4884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4884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4884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4884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4884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4884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4884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4884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4884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4884</v>
      </c>
      <c r="B15830" s="19" t="s">
        <v>96</v>
      </c>
      <c r="C15830" s="19" t="s">
        <v>1236</v>
      </c>
      <c r="D15830">
        <v>163621.25016754639</v>
      </c>
    </row>
    <row r="15831" spans="1:4" x14ac:dyDescent="0.45">
      <c r="A15831" s="19" t="s">
        <v>4884</v>
      </c>
      <c r="B15831" s="19" t="s">
        <v>96</v>
      </c>
      <c r="C15831" s="19" t="s">
        <v>307</v>
      </c>
      <c r="D15831">
        <v>76984.664195437916</v>
      </c>
    </row>
    <row r="15832" spans="1:4" x14ac:dyDescent="0.45">
      <c r="A15832" s="19" t="s">
        <v>4884</v>
      </c>
      <c r="B15832" s="19" t="s">
        <v>96</v>
      </c>
      <c r="C15832" s="19" t="s">
        <v>1235</v>
      </c>
      <c r="D15832">
        <v>24488.705697325971</v>
      </c>
    </row>
    <row r="15833" spans="1:4" x14ac:dyDescent="0.45">
      <c r="A15833" s="19" t="s">
        <v>4884</v>
      </c>
      <c r="B15833" s="19" t="s">
        <v>96</v>
      </c>
      <c r="C15833" s="19" t="s">
        <v>1234</v>
      </c>
      <c r="D15833">
        <v>13439.632801081776</v>
      </c>
    </row>
    <row r="15834" spans="1:4" x14ac:dyDescent="0.45">
      <c r="A15834" s="19" t="s">
        <v>4884</v>
      </c>
      <c r="B15834" s="19" t="s">
        <v>96</v>
      </c>
      <c r="C15834" s="19" t="s">
        <v>2436</v>
      </c>
      <c r="D15834">
        <v>14286.999678569335</v>
      </c>
    </row>
    <row r="15835" spans="1:4" x14ac:dyDescent="0.45">
      <c r="A15835" s="19" t="s">
        <v>4884</v>
      </c>
      <c r="B15835" s="19" t="s">
        <v>96</v>
      </c>
      <c r="C15835" s="19" t="s">
        <v>1233</v>
      </c>
      <c r="D15835">
        <v>8823.5686783365345</v>
      </c>
    </row>
    <row r="15836" spans="1:4" x14ac:dyDescent="0.45">
      <c r="A15836" s="19" t="s">
        <v>4884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4884</v>
      </c>
      <c r="B15837" s="19" t="s">
        <v>96</v>
      </c>
      <c r="C15837" s="19" t="s">
        <v>1231</v>
      </c>
      <c r="D15837">
        <v>118852.678843674</v>
      </c>
    </row>
    <row r="15838" spans="1:4" x14ac:dyDescent="0.45">
      <c r="A15838" s="19" t="s">
        <v>4884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4884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4884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4884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4884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4884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4884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4884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4884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4884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4884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4884</v>
      </c>
      <c r="B15849" s="19" t="s">
        <v>96</v>
      </c>
      <c r="C15849" s="19" t="s">
        <v>1222</v>
      </c>
      <c r="D15849">
        <v>3839.0607237981349</v>
      </c>
    </row>
    <row r="15850" spans="1:4" x14ac:dyDescent="0.45">
      <c r="A15850" s="19" t="s">
        <v>4884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4884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4884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4884</v>
      </c>
      <c r="B15853" s="19" t="s">
        <v>96</v>
      </c>
      <c r="C15853" s="19" t="s">
        <v>1219</v>
      </c>
      <c r="D15853">
        <v>122.19696509121692</v>
      </c>
    </row>
    <row r="15854" spans="1:4" x14ac:dyDescent="0.45">
      <c r="A15854" s="19" t="s">
        <v>4884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4884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4884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4884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4884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4884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4884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4884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4884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4884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4884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4884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4884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4884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4884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4884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4884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4884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4884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4884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4884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4884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4884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4884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4884</v>
      </c>
      <c r="B15878" s="19" t="s">
        <v>96</v>
      </c>
      <c r="C15878" s="19" t="s">
        <v>1200</v>
      </c>
      <c r="D15878">
        <v>160876.92708465812</v>
      </c>
    </row>
    <row r="15879" spans="1:4" x14ac:dyDescent="0.45">
      <c r="A15879" s="19" t="s">
        <v>4884</v>
      </c>
      <c r="B15879" s="19" t="s">
        <v>96</v>
      </c>
      <c r="C15879" s="19" t="s">
        <v>289</v>
      </c>
      <c r="D15879">
        <v>75693.445660170619</v>
      </c>
    </row>
    <row r="15880" spans="1:4" x14ac:dyDescent="0.45">
      <c r="A15880" s="19" t="s">
        <v>4884</v>
      </c>
      <c r="B15880" s="19" t="s">
        <v>96</v>
      </c>
      <c r="C15880" s="19" t="s">
        <v>1199</v>
      </c>
      <c r="D15880">
        <v>24077.97102657623</v>
      </c>
    </row>
    <row r="15881" spans="1:4" x14ac:dyDescent="0.45">
      <c r="A15881" s="19" t="s">
        <v>4884</v>
      </c>
      <c r="B15881" s="19" t="s">
        <v>96</v>
      </c>
      <c r="C15881" s="19" t="s">
        <v>1198</v>
      </c>
      <c r="D15881">
        <v>13214.217737428473</v>
      </c>
    </row>
    <row r="15882" spans="1:4" x14ac:dyDescent="0.45">
      <c r="A15882" s="19" t="s">
        <v>4884</v>
      </c>
      <c r="B15882" s="19" t="s">
        <v>96</v>
      </c>
      <c r="C15882" s="19" t="s">
        <v>2442</v>
      </c>
      <c r="D15882">
        <v>14047.372228204753</v>
      </c>
    </row>
    <row r="15883" spans="1:4" x14ac:dyDescent="0.45">
      <c r="A15883" s="19" t="s">
        <v>4884</v>
      </c>
      <c r="B15883" s="19" t="s">
        <v>96</v>
      </c>
      <c r="C15883" s="19" t="s">
        <v>1197</v>
      </c>
      <c r="D15883">
        <v>8675.5761457491517</v>
      </c>
    </row>
    <row r="15884" spans="1:4" x14ac:dyDescent="0.45">
      <c r="A15884" s="19" t="s">
        <v>4884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4884</v>
      </c>
      <c r="B15885" s="19" t="s">
        <v>96</v>
      </c>
      <c r="C15885" s="19" t="s">
        <v>1195</v>
      </c>
      <c r="D15885">
        <v>116859.23270095231</v>
      </c>
    </row>
    <row r="15886" spans="1:4" x14ac:dyDescent="0.45">
      <c r="A15886" s="19" t="s">
        <v>4884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4884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4884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4884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4884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4884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4884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4884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4884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4884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4884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4884</v>
      </c>
      <c r="B15897" s="19" t="s">
        <v>96</v>
      </c>
      <c r="C15897" s="19" t="s">
        <v>1186</v>
      </c>
      <c r="D15897">
        <v>18873.352070822566</v>
      </c>
    </row>
    <row r="15898" spans="1:4" x14ac:dyDescent="0.45">
      <c r="A15898" s="19" t="s">
        <v>4884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4884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4884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4884</v>
      </c>
      <c r="B15901" s="19" t="s">
        <v>96</v>
      </c>
      <c r="C15901" s="19" t="s">
        <v>1183</v>
      </c>
      <c r="D15901">
        <v>120.14742720041532</v>
      </c>
    </row>
    <row r="15902" spans="1:4" x14ac:dyDescent="0.45">
      <c r="A15902" s="19" t="s">
        <v>4884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4884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4884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4884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4884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4884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4884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4884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4884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4884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4884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4884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4884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4884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4884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4884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4884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4884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4884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4884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4884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4884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4884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4884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4884</v>
      </c>
      <c r="B15926" s="19" t="s">
        <v>96</v>
      </c>
      <c r="C15926" s="19" t="s">
        <v>1164</v>
      </c>
      <c r="D15926">
        <v>158178.63292023598</v>
      </c>
    </row>
    <row r="15927" spans="1:4" x14ac:dyDescent="0.45">
      <c r="A15927" s="19" t="s">
        <v>4884</v>
      </c>
      <c r="B15927" s="19" t="s">
        <v>96</v>
      </c>
      <c r="C15927" s="19" t="s">
        <v>271</v>
      </c>
      <c r="D15927">
        <v>74423.883974657045</v>
      </c>
    </row>
    <row r="15928" spans="1:4" x14ac:dyDescent="0.45">
      <c r="A15928" s="19" t="s">
        <v>4884</v>
      </c>
      <c r="B15928" s="19" t="s">
        <v>96</v>
      </c>
      <c r="C15928" s="19" t="s">
        <v>1163</v>
      </c>
      <c r="D15928">
        <v>23674.125367105447</v>
      </c>
    </row>
    <row r="15929" spans="1:4" x14ac:dyDescent="0.45">
      <c r="A15929" s="19" t="s">
        <v>4884</v>
      </c>
      <c r="B15929" s="19" t="s">
        <v>96</v>
      </c>
      <c r="C15929" s="19" t="s">
        <v>1162</v>
      </c>
      <c r="D15929">
        <v>12992.583428180731</v>
      </c>
    </row>
    <row r="15930" spans="1:4" x14ac:dyDescent="0.45">
      <c r="A15930" s="19" t="s">
        <v>4884</v>
      </c>
      <c r="B15930" s="19" t="s">
        <v>96</v>
      </c>
      <c r="C15930" s="19" t="s">
        <v>2448</v>
      </c>
      <c r="D15930">
        <v>13811.76390825664</v>
      </c>
    </row>
    <row r="15931" spans="1:4" x14ac:dyDescent="0.45">
      <c r="A15931" s="19" t="s">
        <v>4884</v>
      </c>
      <c r="B15931" s="19" t="s">
        <v>96</v>
      </c>
      <c r="C15931" s="19" t="s">
        <v>1161</v>
      </c>
      <c r="D15931">
        <v>8530.0658049483445</v>
      </c>
    </row>
    <row r="15932" spans="1:4" x14ac:dyDescent="0.45">
      <c r="A15932" s="19" t="s">
        <v>4884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4884</v>
      </c>
      <c r="B15933" s="19" t="s">
        <v>96</v>
      </c>
      <c r="C15933" s="19" t="s">
        <v>1159</v>
      </c>
      <c r="D15933">
        <v>114899.2214590052</v>
      </c>
    </row>
    <row r="15934" spans="1:4" x14ac:dyDescent="0.45">
      <c r="A15934" s="19" t="s">
        <v>4884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4884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4884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4884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4884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4884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4884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4884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4884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4884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4884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4884</v>
      </c>
      <c r="B15945" s="19" t="s">
        <v>96</v>
      </c>
      <c r="C15945" s="19" t="s">
        <v>1150</v>
      </c>
      <c r="D15945">
        <v>3711.3600853577127</v>
      </c>
    </row>
    <row r="15946" spans="1:4" x14ac:dyDescent="0.45">
      <c r="A15946" s="19" t="s">
        <v>4884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4884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4884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4884</v>
      </c>
      <c r="B15949" s="19" t="s">
        <v>96</v>
      </c>
      <c r="C15949" s="19" t="s">
        <v>1147</v>
      </c>
      <c r="D15949">
        <v>118.13226500431855</v>
      </c>
    </row>
    <row r="15950" spans="1:4" x14ac:dyDescent="0.45">
      <c r="A15950" s="19" t="s">
        <v>4884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4884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4884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4884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4884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4884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4884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4884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4884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4884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4884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4884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4884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4884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4884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4884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4884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4884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4884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4884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4884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4884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4884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4884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4884</v>
      </c>
      <c r="B15974" s="19" t="s">
        <v>96</v>
      </c>
      <c r="C15974" s="19" t="s">
        <v>1128</v>
      </c>
      <c r="D15974">
        <v>155525.59565827763</v>
      </c>
    </row>
    <row r="15975" spans="1:4" x14ac:dyDescent="0.45">
      <c r="A15975" s="19" t="s">
        <v>4884</v>
      </c>
      <c r="B15975" s="19" t="s">
        <v>96</v>
      </c>
      <c r="C15975" s="19" t="s">
        <v>253</v>
      </c>
      <c r="D15975">
        <v>73175.615901282086</v>
      </c>
    </row>
    <row r="15976" spans="1:4" x14ac:dyDescent="0.45">
      <c r="A15976" s="19" t="s">
        <v>4884</v>
      </c>
      <c r="B15976" s="19" t="s">
        <v>96</v>
      </c>
      <c r="C15976" s="19" t="s">
        <v>1127</v>
      </c>
      <c r="D15976">
        <v>23277.053173575518</v>
      </c>
    </row>
    <row r="15977" spans="1:4" x14ac:dyDescent="0.45">
      <c r="A15977" s="19" t="s">
        <v>4884</v>
      </c>
      <c r="B15977" s="19" t="s">
        <v>96</v>
      </c>
      <c r="C15977" s="19" t="s">
        <v>1126</v>
      </c>
      <c r="D15977">
        <v>12774.666460966531</v>
      </c>
    </row>
    <row r="15978" spans="1:4" x14ac:dyDescent="0.45">
      <c r="A15978" s="19" t="s">
        <v>4884</v>
      </c>
      <c r="B15978" s="19" t="s">
        <v>96</v>
      </c>
      <c r="C15978" s="19" t="s">
        <v>2454</v>
      </c>
      <c r="D15978">
        <v>13580.107308212222</v>
      </c>
    </row>
    <row r="15979" spans="1:4" x14ac:dyDescent="0.45">
      <c r="A15979" s="19" t="s">
        <v>4884</v>
      </c>
      <c r="B15979" s="19" t="s">
        <v>96</v>
      </c>
      <c r="C15979" s="19" t="s">
        <v>1125</v>
      </c>
      <c r="D15979">
        <v>8386.9960235898452</v>
      </c>
    </row>
    <row r="15980" spans="1:4" x14ac:dyDescent="0.45">
      <c r="A15980" s="19" t="s">
        <v>4884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4884</v>
      </c>
      <c r="B15981" s="19" t="s">
        <v>96</v>
      </c>
      <c r="C15981" s="19" t="s">
        <v>1123</v>
      </c>
      <c r="D15981">
        <v>112972.08433388881</v>
      </c>
    </row>
    <row r="15982" spans="1:4" x14ac:dyDescent="0.45">
      <c r="A15982" s="19" t="s">
        <v>4884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4884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4884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4884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4884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4884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4884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4884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4884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4884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4884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4884</v>
      </c>
      <c r="B15993" s="19" t="s">
        <v>96</v>
      </c>
      <c r="C15993" s="19" t="s">
        <v>1114</v>
      </c>
      <c r="D15993">
        <v>3649.1116234939386</v>
      </c>
    </row>
    <row r="15994" spans="1:4" x14ac:dyDescent="0.45">
      <c r="A15994" s="19" t="s">
        <v>4884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4884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4884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4884</v>
      </c>
      <c r="B15997" s="19" t="s">
        <v>96</v>
      </c>
      <c r="C15997" s="19" t="s">
        <v>1111</v>
      </c>
      <c r="D15997">
        <v>116.15090193959895</v>
      </c>
    </row>
    <row r="15998" spans="1:4" x14ac:dyDescent="0.45">
      <c r="A15998" s="19" t="s">
        <v>4884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4884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4884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4884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4884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4884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4884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4884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4884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4884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4884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4884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4884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4884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4884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4884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4884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4884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4884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4884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4884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4884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4884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4884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4884</v>
      </c>
      <c r="B16022" s="19" t="s">
        <v>96</v>
      </c>
      <c r="C16022" s="19" t="s">
        <v>1092</v>
      </c>
      <c r="D16022">
        <v>152917.05623135171</v>
      </c>
    </row>
    <row r="16023" spans="1:4" x14ac:dyDescent="0.45">
      <c r="A16023" s="19" t="s">
        <v>4884</v>
      </c>
      <c r="B16023" s="19" t="s">
        <v>96</v>
      </c>
      <c r="C16023" s="19" t="s">
        <v>235</v>
      </c>
      <c r="D16023">
        <v>71948.284294801779</v>
      </c>
    </row>
    <row r="16024" spans="1:4" x14ac:dyDescent="0.45">
      <c r="A16024" s="19" t="s">
        <v>4884</v>
      </c>
      <c r="B16024" s="19" t="s">
        <v>96</v>
      </c>
      <c r="C16024" s="19" t="s">
        <v>1091</v>
      </c>
      <c r="D16024">
        <v>22886.640838622399</v>
      </c>
    </row>
    <row r="16025" spans="1:4" x14ac:dyDescent="0.45">
      <c r="A16025" s="19" t="s">
        <v>4884</v>
      </c>
      <c r="B16025" s="19" t="s">
        <v>96</v>
      </c>
      <c r="C16025" s="19" t="s">
        <v>1090</v>
      </c>
      <c r="D16025">
        <v>12560.404486992309</v>
      </c>
    </row>
    <row r="16026" spans="1:4" x14ac:dyDescent="0.45">
      <c r="A16026" s="19" t="s">
        <v>4884</v>
      </c>
      <c r="B16026" s="19" t="s">
        <v>96</v>
      </c>
      <c r="C16026" s="19" t="s">
        <v>2460</v>
      </c>
      <c r="D16026">
        <v>13352.336148195636</v>
      </c>
    </row>
    <row r="16027" spans="1:4" x14ac:dyDescent="0.45">
      <c r="A16027" s="19" t="s">
        <v>4884</v>
      </c>
      <c r="B16027" s="19" t="s">
        <v>96</v>
      </c>
      <c r="C16027" s="19" t="s">
        <v>1089</v>
      </c>
      <c r="D16027">
        <v>8246.3258676042351</v>
      </c>
    </row>
    <row r="16028" spans="1:4" x14ac:dyDescent="0.45">
      <c r="A16028" s="19" t="s">
        <v>4884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4884</v>
      </c>
      <c r="B16029" s="19" t="s">
        <v>96</v>
      </c>
      <c r="C16029" s="19" t="s">
        <v>1087</v>
      </c>
      <c r="D16029">
        <v>111077.26994735884</v>
      </c>
    </row>
    <row r="16030" spans="1:4" x14ac:dyDescent="0.45">
      <c r="A16030" s="19" t="s">
        <v>4884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4884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4884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4884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4884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4884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4884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4884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4884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4884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4884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4884</v>
      </c>
      <c r="B16041" s="19" t="s">
        <v>96</v>
      </c>
      <c r="C16041" s="19" t="s">
        <v>1078</v>
      </c>
      <c r="D16041">
        <v>3587.907218502929</v>
      </c>
    </row>
    <row r="16042" spans="1:4" x14ac:dyDescent="0.45">
      <c r="A16042" s="19" t="s">
        <v>4884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4884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4884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4884</v>
      </c>
      <c r="B16045" s="19" t="s">
        <v>96</v>
      </c>
      <c r="C16045" s="19" t="s">
        <v>1075</v>
      </c>
      <c r="D16045">
        <v>114.2027711132868</v>
      </c>
    </row>
    <row r="16046" spans="1:4" x14ac:dyDescent="0.45">
      <c r="A16046" s="19" t="s">
        <v>4884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4884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4884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4884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4884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4884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4884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4884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4884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4884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4884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4884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4884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4884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4884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4884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4884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4884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4884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4884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4884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4884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4884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4884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4884</v>
      </c>
      <c r="B16070" s="19" t="s">
        <v>96</v>
      </c>
      <c r="C16070" s="19" t="s">
        <v>1056</v>
      </c>
      <c r="D16070">
        <v>150352.26830341882</v>
      </c>
    </row>
    <row r="16071" spans="1:4" x14ac:dyDescent="0.45">
      <c r="A16071" s="19" t="s">
        <v>4884</v>
      </c>
      <c r="B16071" s="19" t="s">
        <v>96</v>
      </c>
      <c r="C16071" s="19" t="s">
        <v>217</v>
      </c>
      <c r="D16071">
        <v>70741.538000159475</v>
      </c>
    </row>
    <row r="16072" spans="1:4" x14ac:dyDescent="0.45">
      <c r="A16072" s="19" t="s">
        <v>4884</v>
      </c>
      <c r="B16072" s="19" t="s">
        <v>96</v>
      </c>
      <c r="C16072" s="19" t="s">
        <v>1055</v>
      </c>
      <c r="D16072">
        <v>22502.776660351614</v>
      </c>
    </row>
    <row r="16073" spans="1:4" x14ac:dyDescent="0.45">
      <c r="A16073" s="19" t="s">
        <v>4884</v>
      </c>
      <c r="B16073" s="19" t="s">
        <v>96</v>
      </c>
      <c r="C16073" s="19" t="s">
        <v>1054</v>
      </c>
      <c r="D16073">
        <v>12349.736203204178</v>
      </c>
    </row>
    <row r="16074" spans="1:4" x14ac:dyDescent="0.45">
      <c r="A16074" s="19" t="s">
        <v>4884</v>
      </c>
      <c r="B16074" s="19" t="s">
        <v>96</v>
      </c>
      <c r="C16074" s="19" t="s">
        <v>2466</v>
      </c>
      <c r="D16074">
        <v>13128.385260004437</v>
      </c>
    </row>
    <row r="16075" spans="1:4" x14ac:dyDescent="0.45">
      <c r="A16075" s="19" t="s">
        <v>4884</v>
      </c>
      <c r="B16075" s="19" t="s">
        <v>96</v>
      </c>
      <c r="C16075" s="19" t="s">
        <v>1053</v>
      </c>
      <c r="D16075">
        <v>8108.0150894851886</v>
      </c>
    </row>
    <row r="16076" spans="1:4" x14ac:dyDescent="0.45">
      <c r="A16076" s="19" t="s">
        <v>4884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4884</v>
      </c>
      <c r="B16077" s="19" t="s">
        <v>96</v>
      </c>
      <c r="C16077" s="19" t="s">
        <v>1051</v>
      </c>
      <c r="D16077">
        <v>109214.23616911427</v>
      </c>
    </row>
    <row r="16078" spans="1:4" x14ac:dyDescent="0.45">
      <c r="A16078" s="19" t="s">
        <v>4884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4884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4884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4884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4884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4884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4884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4884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4884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4884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4884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4884</v>
      </c>
      <c r="B16089" s="19" t="s">
        <v>96</v>
      </c>
      <c r="C16089" s="19" t="s">
        <v>1042</v>
      </c>
      <c r="D16089">
        <v>17638.646795161265</v>
      </c>
    </row>
    <row r="16090" spans="1:4" x14ac:dyDescent="0.45">
      <c r="A16090" s="19" t="s">
        <v>4884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4884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4884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4884</v>
      </c>
      <c r="B16093" s="19" t="s">
        <v>96</v>
      </c>
      <c r="C16093" s="19" t="s">
        <v>1039</v>
      </c>
      <c r="D16093">
        <v>112.28731514057505</v>
      </c>
    </row>
    <row r="16094" spans="1:4" x14ac:dyDescent="0.45">
      <c r="A16094" s="19" t="s">
        <v>4884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4884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4884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4884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4884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4884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4884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4884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4884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4884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4884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4884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4884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4884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4884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4884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4884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4884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4884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4884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4884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4884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4884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4884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4884</v>
      </c>
      <c r="B16118" s="19" t="s">
        <v>96</v>
      </c>
      <c r="C16118" s="19" t="s">
        <v>1020</v>
      </c>
      <c r="D16118">
        <v>147830.4980562953</v>
      </c>
    </row>
    <row r="16119" spans="1:4" x14ac:dyDescent="0.45">
      <c r="A16119" s="19" t="s">
        <v>4884</v>
      </c>
      <c r="B16119" s="19" t="s">
        <v>96</v>
      </c>
      <c r="C16119" s="19" t="s">
        <v>199</v>
      </c>
      <c r="D16119">
        <v>69555.03175201593</v>
      </c>
    </row>
    <row r="16120" spans="1:4" x14ac:dyDescent="0.45">
      <c r="A16120" s="19" t="s">
        <v>4884</v>
      </c>
      <c r="B16120" s="19" t="s">
        <v>96</v>
      </c>
      <c r="C16120" s="19" t="s">
        <v>1019</v>
      </c>
      <c r="D16120">
        <v>22125.350810378917</v>
      </c>
    </row>
    <row r="16121" spans="1:4" x14ac:dyDescent="0.45">
      <c r="A16121" s="19" t="s">
        <v>4884</v>
      </c>
      <c r="B16121" s="19" t="s">
        <v>96</v>
      </c>
      <c r="C16121" s="19" t="s">
        <v>1018</v>
      </c>
      <c r="D16121">
        <v>12142.601334748344</v>
      </c>
    </row>
    <row r="16122" spans="1:4" x14ac:dyDescent="0.45">
      <c r="A16122" s="19" t="s">
        <v>4884</v>
      </c>
      <c r="B16122" s="19" t="s">
        <v>96</v>
      </c>
      <c r="C16122" s="19" t="s">
        <v>2472</v>
      </c>
      <c r="D16122">
        <v>12908.190568464148</v>
      </c>
    </row>
    <row r="16123" spans="1:4" x14ac:dyDescent="0.45">
      <c r="A16123" s="19" t="s">
        <v>4884</v>
      </c>
      <c r="B16123" s="19" t="s">
        <v>96</v>
      </c>
      <c r="C16123" s="19" t="s">
        <v>1017</v>
      </c>
      <c r="D16123">
        <v>7972.0241167741533</v>
      </c>
    </row>
    <row r="16124" spans="1:4" x14ac:dyDescent="0.45">
      <c r="A16124" s="19" t="s">
        <v>4884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4884</v>
      </c>
      <c r="B16125" s="19" t="s">
        <v>96</v>
      </c>
      <c r="C16125" s="19" t="s">
        <v>1015</v>
      </c>
      <c r="D16125">
        <v>107382.44996168709</v>
      </c>
    </row>
    <row r="16126" spans="1:4" x14ac:dyDescent="0.45">
      <c r="A16126" s="19" t="s">
        <v>4884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4884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4884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4884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4884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4884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4884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4884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4884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4884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4884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4884</v>
      </c>
      <c r="B16137" s="19" t="s">
        <v>96</v>
      </c>
      <c r="C16137" s="19" t="s">
        <v>1006</v>
      </c>
      <c r="D16137">
        <v>3468.5608274371139</v>
      </c>
    </row>
    <row r="16138" spans="1:4" x14ac:dyDescent="0.45">
      <c r="A16138" s="19" t="s">
        <v>4884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4884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4884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4884</v>
      </c>
      <c r="B16141" s="19" t="s">
        <v>96</v>
      </c>
      <c r="C16141" s="19" t="s">
        <v>1003</v>
      </c>
      <c r="D16141">
        <v>110.40398598534442</v>
      </c>
    </row>
    <row r="16142" spans="1:4" x14ac:dyDescent="0.45">
      <c r="A16142" s="19" t="s">
        <v>4884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4884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4884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4884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4884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4884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4884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4884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4884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4884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4884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4884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4884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4884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4884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4884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4884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4884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4884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4884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4884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4884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4884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4884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4884</v>
      </c>
      <c r="B16166" s="19" t="s">
        <v>96</v>
      </c>
      <c r="C16166" s="19" t="s">
        <v>984</v>
      </c>
      <c r="D16166">
        <v>145351.02397969872</v>
      </c>
    </row>
    <row r="16167" spans="1:4" x14ac:dyDescent="0.45">
      <c r="A16167" s="19" t="s">
        <v>4884</v>
      </c>
      <c r="B16167" s="19" t="s">
        <v>96</v>
      </c>
      <c r="C16167" s="19" t="s">
        <v>181</v>
      </c>
      <c r="D16167">
        <v>68388.426075964555</v>
      </c>
    </row>
    <row r="16168" spans="1:4" x14ac:dyDescent="0.45">
      <c r="A16168" s="19" t="s">
        <v>4884</v>
      </c>
      <c r="B16168" s="19" t="s">
        <v>96</v>
      </c>
      <c r="C16168" s="19" t="s">
        <v>983</v>
      </c>
      <c r="D16168">
        <v>21754.255302407018</v>
      </c>
    </row>
    <row r="16169" spans="1:4" x14ac:dyDescent="0.45">
      <c r="A16169" s="19" t="s">
        <v>4884</v>
      </c>
      <c r="B16169" s="19" t="s">
        <v>96</v>
      </c>
      <c r="C16169" s="19" t="s">
        <v>982</v>
      </c>
      <c r="D16169">
        <v>11938.940617725728</v>
      </c>
    </row>
    <row r="16170" spans="1:4" x14ac:dyDescent="0.45">
      <c r="A16170" s="19" t="s">
        <v>4884</v>
      </c>
      <c r="B16170" s="19" t="s">
        <v>96</v>
      </c>
      <c r="C16170" s="19" t="s">
        <v>2478</v>
      </c>
      <c r="D16170">
        <v>12691.689073095533</v>
      </c>
    </row>
    <row r="16171" spans="1:4" x14ac:dyDescent="0.45">
      <c r="A16171" s="19" t="s">
        <v>4884</v>
      </c>
      <c r="B16171" s="19" t="s">
        <v>96</v>
      </c>
      <c r="C16171" s="19" t="s">
        <v>981</v>
      </c>
      <c r="D16171">
        <v>7838.3140407381716</v>
      </c>
    </row>
    <row r="16172" spans="1:4" x14ac:dyDescent="0.45">
      <c r="A16172" s="19" t="s">
        <v>4884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4884</v>
      </c>
      <c r="B16173" s="19" t="s">
        <v>96</v>
      </c>
      <c r="C16173" s="19" t="s">
        <v>979</v>
      </c>
      <c r="D16173">
        <v>105581.38722793346</v>
      </c>
    </row>
    <row r="16174" spans="1:4" x14ac:dyDescent="0.45">
      <c r="A16174" s="19" t="s">
        <v>4884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4884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4884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4884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4884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4884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4884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4884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4884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4884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4884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4884</v>
      </c>
      <c r="B16185" s="19" t="s">
        <v>96</v>
      </c>
      <c r="C16185" s="19" t="s">
        <v>970</v>
      </c>
      <c r="D16185">
        <v>3410.3846948541495</v>
      </c>
    </row>
    <row r="16186" spans="1:4" x14ac:dyDescent="0.45">
      <c r="A16186" s="19" t="s">
        <v>4884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4884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4884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4884</v>
      </c>
      <c r="B16189" s="19" t="s">
        <v>96</v>
      </c>
      <c r="C16189" s="19" t="s">
        <v>967</v>
      </c>
      <c r="D16189">
        <v>108.55224480336349</v>
      </c>
    </row>
    <row r="16190" spans="1:4" x14ac:dyDescent="0.45">
      <c r="A16190" s="19" t="s">
        <v>4884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4884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4884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4884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4884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4884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4884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4884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4884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4884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4884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4884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4884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4884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4884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4884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4884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4884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4884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4884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4884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4884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4884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4884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4884</v>
      </c>
      <c r="B16214" s="19" t="s">
        <v>96</v>
      </c>
      <c r="C16214" s="19" t="s">
        <v>948</v>
      </c>
      <c r="D16214">
        <v>142913.13666481466</v>
      </c>
    </row>
    <row r="16215" spans="1:4" x14ac:dyDescent="0.45">
      <c r="A16215" s="19" t="s">
        <v>4884</v>
      </c>
      <c r="B16215" s="19" t="s">
        <v>96</v>
      </c>
      <c r="C16215" s="19" t="s">
        <v>163</v>
      </c>
      <c r="D16215">
        <v>67241.387191403512</v>
      </c>
    </row>
    <row r="16216" spans="1:4" x14ac:dyDescent="0.45">
      <c r="A16216" s="19" t="s">
        <v>4884</v>
      </c>
      <c r="B16216" s="19" t="s">
        <v>96</v>
      </c>
      <c r="C16216" s="19" t="s">
        <v>947</v>
      </c>
      <c r="D16216">
        <v>21389.383961329335</v>
      </c>
    </row>
    <row r="16217" spans="1:4" x14ac:dyDescent="0.45">
      <c r="A16217" s="19" t="s">
        <v>4884</v>
      </c>
      <c r="B16217" s="19" t="s">
        <v>96</v>
      </c>
      <c r="C16217" s="19" t="s">
        <v>946</v>
      </c>
      <c r="D16217">
        <v>11738.6957822358</v>
      </c>
    </row>
    <row r="16218" spans="1:4" x14ac:dyDescent="0.45">
      <c r="A16218" s="19" t="s">
        <v>4884</v>
      </c>
      <c r="B16218" s="19" t="s">
        <v>96</v>
      </c>
      <c r="C16218" s="19" t="s">
        <v>2484</v>
      </c>
      <c r="D16218">
        <v>12478.818830089376</v>
      </c>
    </row>
    <row r="16219" spans="1:4" x14ac:dyDescent="0.45">
      <c r="A16219" s="19" t="s">
        <v>4884</v>
      </c>
      <c r="B16219" s="19" t="s">
        <v>96</v>
      </c>
      <c r="C16219" s="19" t="s">
        <v>945</v>
      </c>
      <c r="D16219">
        <v>7706.8466052376007</v>
      </c>
    </row>
    <row r="16220" spans="1:4" x14ac:dyDescent="0.45">
      <c r="A16220" s="19" t="s">
        <v>4884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4884</v>
      </c>
      <c r="B16221" s="19" t="s">
        <v>96</v>
      </c>
      <c r="C16221" s="19" t="s">
        <v>943</v>
      </c>
      <c r="D16221">
        <v>103810.53266108301</v>
      </c>
    </row>
    <row r="16222" spans="1:4" x14ac:dyDescent="0.45">
      <c r="A16222" s="19" t="s">
        <v>4884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4884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4884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4884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4884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4884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4884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4884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4884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4884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4884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4884</v>
      </c>
      <c r="B16233" s="19" t="s">
        <v>96</v>
      </c>
      <c r="C16233" s="19" t="s">
        <v>934</v>
      </c>
      <c r="D16233">
        <v>3353.1843163578765</v>
      </c>
    </row>
    <row r="16234" spans="1:4" x14ac:dyDescent="0.45">
      <c r="A16234" s="19" t="s">
        <v>4884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4884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4884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4884</v>
      </c>
      <c r="B16237" s="19" t="s">
        <v>96</v>
      </c>
      <c r="C16237" s="19" t="s">
        <v>931</v>
      </c>
      <c r="D16237">
        <v>106.73156178811848</v>
      </c>
    </row>
    <row r="16238" spans="1:4" x14ac:dyDescent="0.45">
      <c r="A16238" s="19" t="s">
        <v>4884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4884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4884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4884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4884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4884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4884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4884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4884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4884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4884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4884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4884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4884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4884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4884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4884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4884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4884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4884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4884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4884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4884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4884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4884</v>
      </c>
      <c r="B16262" s="19" t="s">
        <v>96</v>
      </c>
      <c r="C16262" s="19" t="s">
        <v>912</v>
      </c>
      <c r="D16262">
        <v>140516.13860132598</v>
      </c>
    </row>
    <row r="16263" spans="1:4" x14ac:dyDescent="0.45">
      <c r="A16263" s="19" t="s">
        <v>4884</v>
      </c>
      <c r="B16263" s="19" t="s">
        <v>96</v>
      </c>
      <c r="C16263" s="19" t="s">
        <v>145</v>
      </c>
      <c r="D16263">
        <v>66113.586916036875</v>
      </c>
    </row>
    <row r="16264" spans="1:4" x14ac:dyDescent="0.45">
      <c r="A16264" s="19" t="s">
        <v>4884</v>
      </c>
      <c r="B16264" s="19" t="s">
        <v>96</v>
      </c>
      <c r="C16264" s="19" t="s">
        <v>911</v>
      </c>
      <c r="D16264">
        <v>21030.632392851974</v>
      </c>
    </row>
    <row r="16265" spans="1:4" x14ac:dyDescent="0.45">
      <c r="A16265" s="19" t="s">
        <v>4884</v>
      </c>
      <c r="B16265" s="19" t="s">
        <v>96</v>
      </c>
      <c r="C16265" s="19" t="s">
        <v>910</v>
      </c>
      <c r="D16265">
        <v>11541.809535704837</v>
      </c>
    </row>
    <row r="16266" spans="1:4" x14ac:dyDescent="0.45">
      <c r="A16266" s="19" t="s">
        <v>4884</v>
      </c>
      <c r="B16266" s="19" t="s">
        <v>96</v>
      </c>
      <c r="C16266" s="19" t="s">
        <v>2490</v>
      </c>
      <c r="D16266">
        <v>12269.518934583586</v>
      </c>
    </row>
    <row r="16267" spans="1:4" x14ac:dyDescent="0.45">
      <c r="A16267" s="19" t="s">
        <v>4884</v>
      </c>
      <c r="B16267" s="19" t="s">
        <v>96</v>
      </c>
      <c r="C16267" s="19" t="s">
        <v>909</v>
      </c>
      <c r="D16267">
        <v>7577.5841957805478</v>
      </c>
    </row>
    <row r="16268" spans="1:4" x14ac:dyDescent="0.45">
      <c r="A16268" s="19" t="s">
        <v>4884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4884</v>
      </c>
      <c r="B16269" s="19" t="s">
        <v>96</v>
      </c>
      <c r="C16269" s="19" t="s">
        <v>907</v>
      </c>
      <c r="D16269">
        <v>102069.37959730304</v>
      </c>
    </row>
    <row r="16270" spans="1:4" x14ac:dyDescent="0.45">
      <c r="A16270" s="19" t="s">
        <v>4884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4884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4884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4884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4884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4884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4884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4884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4884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4884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4884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4884</v>
      </c>
      <c r="B16281" s="19" t="s">
        <v>96</v>
      </c>
      <c r="C16281" s="19" t="s">
        <v>898</v>
      </c>
      <c r="D16281">
        <v>9890.8299785951021</v>
      </c>
    </row>
    <row r="16282" spans="1:4" x14ac:dyDescent="0.45">
      <c r="A16282" s="19" t="s">
        <v>4884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4884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4884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4884</v>
      </c>
      <c r="B16285" s="19" t="s">
        <v>96</v>
      </c>
      <c r="C16285" s="19" t="s">
        <v>895</v>
      </c>
      <c r="D16285">
        <v>104.94141601922898</v>
      </c>
    </row>
    <row r="16286" spans="1:4" x14ac:dyDescent="0.45">
      <c r="A16286" s="19" t="s">
        <v>4884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4884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4884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4884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4884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4884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4884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4884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4884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4884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4884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4884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4884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4884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4884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4884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4884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4884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4884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4884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4884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4884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4884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4884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4884</v>
      </c>
      <c r="B16310" s="19" t="s">
        <v>96</v>
      </c>
      <c r="C16310" s="19" t="s">
        <v>876</v>
      </c>
      <c r="D16310">
        <v>138159.343977846</v>
      </c>
    </row>
    <row r="16311" spans="1:4" x14ac:dyDescent="0.45">
      <c r="A16311" s="19" t="s">
        <v>4884</v>
      </c>
      <c r="B16311" s="19" t="s">
        <v>96</v>
      </c>
      <c r="C16311" s="19" t="s">
        <v>127</v>
      </c>
      <c r="D16311">
        <v>65004.702571977476</v>
      </c>
    </row>
    <row r="16312" spans="1:4" x14ac:dyDescent="0.45">
      <c r="A16312" s="19" t="s">
        <v>4884</v>
      </c>
      <c r="B16312" s="19" t="s">
        <v>96</v>
      </c>
      <c r="C16312" s="19" t="s">
        <v>875</v>
      </c>
      <c r="D16312">
        <v>20677.89795362515</v>
      </c>
    </row>
    <row r="16313" spans="1:4" x14ac:dyDescent="0.45">
      <c r="A16313" s="19" t="s">
        <v>4884</v>
      </c>
      <c r="B16313" s="19" t="s">
        <v>96</v>
      </c>
      <c r="C16313" s="19" t="s">
        <v>874</v>
      </c>
      <c r="D16313">
        <v>11348.225546493775</v>
      </c>
    </row>
    <row r="16314" spans="1:4" x14ac:dyDescent="0.45">
      <c r="A16314" s="19" t="s">
        <v>4884</v>
      </c>
      <c r="B16314" s="19" t="s">
        <v>96</v>
      </c>
      <c r="C16314" s="19" t="s">
        <v>2496</v>
      </c>
      <c r="D16314">
        <v>12063.729503237519</v>
      </c>
    </row>
    <row r="16315" spans="1:4" x14ac:dyDescent="0.45">
      <c r="A16315" s="19" t="s">
        <v>4884</v>
      </c>
      <c r="B16315" s="19" t="s">
        <v>96</v>
      </c>
      <c r="C16315" s="19" t="s">
        <v>873</v>
      </c>
      <c r="D16315">
        <v>7450.4898287608885</v>
      </c>
    </row>
    <row r="16316" spans="1:4" x14ac:dyDescent="0.45">
      <c r="A16316" s="19" t="s">
        <v>4884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4884</v>
      </c>
      <c r="B16317" s="19" t="s">
        <v>96</v>
      </c>
      <c r="C16317" s="19" t="s">
        <v>871</v>
      </c>
      <c r="D16317">
        <v>100357.42987073556</v>
      </c>
    </row>
    <row r="16318" spans="1:4" x14ac:dyDescent="0.45">
      <c r="A16318" s="19" t="s">
        <v>4884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4884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4884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4884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4884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4884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4884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4884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4884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4884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4884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4884</v>
      </c>
      <c r="B16329" s="19" t="s">
        <v>96</v>
      </c>
      <c r="C16329" s="19" t="s">
        <v>862</v>
      </c>
      <c r="D16329">
        <v>3241.6456331187969</v>
      </c>
    </row>
    <row r="16330" spans="1:4" x14ac:dyDescent="0.45">
      <c r="A16330" s="19" t="s">
        <v>4884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4884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4884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4884</v>
      </c>
      <c r="B16333" s="19" t="s">
        <v>96</v>
      </c>
      <c r="C16333" s="19" t="s">
        <v>859</v>
      </c>
      <c r="D16333">
        <v>103.18129531340595</v>
      </c>
    </row>
    <row r="16334" spans="1:4" x14ac:dyDescent="0.45">
      <c r="A16334" s="19" t="s">
        <v>4884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4884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4884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4884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4884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4884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4884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4884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4884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4884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4884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4884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4884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4884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4884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4884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4884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4884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4884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4884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4884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4884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4884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4884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4884</v>
      </c>
      <c r="B16358" s="19" t="s">
        <v>96</v>
      </c>
      <c r="C16358" s="19" t="s">
        <v>840</v>
      </c>
      <c r="D16358">
        <v>135842.07848569966</v>
      </c>
    </row>
    <row r="16359" spans="1:4" x14ac:dyDescent="0.45">
      <c r="A16359" s="19" t="s">
        <v>4884</v>
      </c>
      <c r="B16359" s="19" t="s">
        <v>96</v>
      </c>
      <c r="C16359" s="19" t="s">
        <v>109</v>
      </c>
      <c r="D16359">
        <v>63914.416893424779</v>
      </c>
    </row>
    <row r="16360" spans="1:4" x14ac:dyDescent="0.45">
      <c r="A16360" s="19" t="s">
        <v>4884</v>
      </c>
      <c r="B16360" s="19" t="s">
        <v>96</v>
      </c>
      <c r="C16360" s="19" t="s">
        <v>839</v>
      </c>
      <c r="D16360">
        <v>20331.079721875711</v>
      </c>
    </row>
    <row r="16361" spans="1:4" x14ac:dyDescent="0.45">
      <c r="A16361" s="19" t="s">
        <v>4884</v>
      </c>
      <c r="B16361" s="19" t="s">
        <v>96</v>
      </c>
      <c r="C16361" s="19" t="s">
        <v>838</v>
      </c>
      <c r="D16361">
        <v>11157.888427781052</v>
      </c>
    </row>
    <row r="16362" spans="1:4" x14ac:dyDescent="0.45">
      <c r="A16362" s="19" t="s">
        <v>4884</v>
      </c>
      <c r="B16362" s="19" t="s">
        <v>96</v>
      </c>
      <c r="C16362" s="19" t="s">
        <v>2502</v>
      </c>
      <c r="D16362">
        <v>11861.391657098624</v>
      </c>
    </row>
    <row r="16363" spans="1:4" x14ac:dyDescent="0.45">
      <c r="A16363" s="19" t="s">
        <v>4884</v>
      </c>
      <c r="B16363" s="19" t="s">
        <v>96</v>
      </c>
      <c r="C16363" s="19" t="s">
        <v>837</v>
      </c>
      <c r="D16363">
        <v>7325.5271408767949</v>
      </c>
    </row>
    <row r="16364" spans="1:4" x14ac:dyDescent="0.45">
      <c r="A16364" s="19" t="s">
        <v>4884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4884</v>
      </c>
      <c r="B16365" s="19" t="s">
        <v>96</v>
      </c>
      <c r="C16365" s="19" t="s">
        <v>835</v>
      </c>
      <c r="D16365">
        <v>98674.193670965833</v>
      </c>
    </row>
    <row r="16366" spans="1:4" x14ac:dyDescent="0.45">
      <c r="A16366" s="19" t="s">
        <v>4884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4884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4884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4884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4884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4884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4884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4884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4884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4884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4884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4884</v>
      </c>
      <c r="B16377" s="19" t="s">
        <v>96</v>
      </c>
      <c r="C16377" s="19" t="s">
        <v>826</v>
      </c>
      <c r="D16377">
        <v>3187.275415751541</v>
      </c>
    </row>
    <row r="16378" spans="1:4" x14ac:dyDescent="0.45">
      <c r="A16378" s="19" t="s">
        <v>4884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4884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4884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4884</v>
      </c>
      <c r="B16381" s="19" t="s">
        <v>96</v>
      </c>
      <c r="C16381" s="19" t="s">
        <v>823</v>
      </c>
      <c r="D16381">
        <v>101.45069607790978</v>
      </c>
    </row>
    <row r="16382" spans="1:4" x14ac:dyDescent="0.45">
      <c r="A16382" s="19" t="s">
        <v>4884</v>
      </c>
      <c r="B16382" s="19" t="s">
        <v>93</v>
      </c>
      <c r="C16382" s="19" t="s">
        <v>95</v>
      </c>
    </row>
    <row r="16383" spans="1:4" x14ac:dyDescent="0.45">
      <c r="A16383" s="19" t="s">
        <v>4884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4884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4884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4884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4884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4884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4884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4884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4884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4884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4884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4884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4884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4884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4884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4884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4884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4884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4884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4884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4884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4884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4884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4884</v>
      </c>
      <c r="B16406" s="19" t="s">
        <v>95</v>
      </c>
      <c r="C16406" s="19" t="s">
        <v>2508</v>
      </c>
      <c r="D16406">
        <v>98046.289149809323</v>
      </c>
    </row>
    <row r="16407" spans="1:4" x14ac:dyDescent="0.45">
      <c r="A16407" s="19" t="s">
        <v>4884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4884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4884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4884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4884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4884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4884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4884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4884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4884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4884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4884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4884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4884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4884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4884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4884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4884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4884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4884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4884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4884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4884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4884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4884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4884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4884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4884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4884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4884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4884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4884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4884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4884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4884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4884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4884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4884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4884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4884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4884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4884</v>
      </c>
      <c r="B16448" s="19" t="s">
        <v>95</v>
      </c>
      <c r="C16448" s="19" t="s">
        <v>2514</v>
      </c>
      <c r="D16448">
        <v>96401.816355292525</v>
      </c>
    </row>
    <row r="16449" spans="1:4" x14ac:dyDescent="0.45">
      <c r="A16449" s="19" t="s">
        <v>4884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4884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4884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4884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4884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4884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4884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4884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4884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4884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4884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4884</v>
      </c>
      <c r="B16460" s="19" t="s">
        <v>95</v>
      </c>
      <c r="C16460" s="19" t="s">
        <v>789</v>
      </c>
      <c r="D16460">
        <v>66922.838368952303</v>
      </c>
    </row>
    <row r="16461" spans="1:4" x14ac:dyDescent="0.45">
      <c r="A16461" s="19" t="s">
        <v>4884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4884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4884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4884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4884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4884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4884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4884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4884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4884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4884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4884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4884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4884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4884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4884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4884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4884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4884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4884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4884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4884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4884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4884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4884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4884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4884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4884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4884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4884</v>
      </c>
      <c r="B16490" s="19" t="s">
        <v>95</v>
      </c>
      <c r="C16490" s="19" t="s">
        <v>2520</v>
      </c>
      <c r="D16490">
        <v>94784.925336642584</v>
      </c>
    </row>
    <row r="16491" spans="1:4" x14ac:dyDescent="0.45">
      <c r="A16491" s="19" t="s">
        <v>4884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4884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4884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4884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4884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4884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4884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4884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4884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4884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4884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4884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4884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4884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4884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4884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4884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4884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4884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4884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4884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4884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4884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4884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4884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4884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4884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4884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4884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4884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4884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4884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4884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4884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4884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4884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4884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4884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4884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4884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4884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4884</v>
      </c>
      <c r="B16532" s="19" t="s">
        <v>95</v>
      </c>
      <c r="C16532" s="19" t="s">
        <v>2526</v>
      </c>
      <c r="D16532">
        <v>93195.153480940338</v>
      </c>
    </row>
    <row r="16533" spans="1:4" x14ac:dyDescent="0.45">
      <c r="A16533" s="19" t="s">
        <v>4884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4884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4884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4884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4884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4884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4884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4884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4884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4884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4884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4884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4884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4884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4884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4884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4884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4884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4884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4884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4884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4884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4884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4884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4884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4884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4884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4884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4884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4884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4884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4884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4884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4884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4884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4884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4884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4884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4884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4884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4884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4884</v>
      </c>
      <c r="B16574" s="19" t="s">
        <v>95</v>
      </c>
      <c r="C16574" s="19" t="s">
        <v>2532</v>
      </c>
      <c r="D16574">
        <v>91632.045934401205</v>
      </c>
    </row>
    <row r="16575" spans="1:4" x14ac:dyDescent="0.45">
      <c r="A16575" s="19" t="s">
        <v>4884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4884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4884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4884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4884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4884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4884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4884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4884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4884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4884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4884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4884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4884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4884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4884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4884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4884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4884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4884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4884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4884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4884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4884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4884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4884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4884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4884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4884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4884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4884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4884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4884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4884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4884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4884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4884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4884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4884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4884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4884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4884</v>
      </c>
      <c r="B16616" s="19" t="s">
        <v>95</v>
      </c>
      <c r="C16616" s="19" t="s">
        <v>2538</v>
      </c>
      <c r="D16616">
        <v>90095.155472235987</v>
      </c>
    </row>
    <row r="16617" spans="1:4" x14ac:dyDescent="0.45">
      <c r="A16617" s="19" t="s">
        <v>4884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4884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4884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4884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4884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4884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4884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4884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4884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4884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4884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4884</v>
      </c>
      <c r="B16628" s="19" t="s">
        <v>95</v>
      </c>
      <c r="C16628" s="19" t="s">
        <v>717</v>
      </c>
      <c r="D16628">
        <v>250178.83502412072</v>
      </c>
    </row>
    <row r="16629" spans="1:4" x14ac:dyDescent="0.45">
      <c r="A16629" s="19" t="s">
        <v>4884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4884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4884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4884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4884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4884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4884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4884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4884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4884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4884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4884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4884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4884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4884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4884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4884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4884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4884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4884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4884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4884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4884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4884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4884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4884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4884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4884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4884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4884</v>
      </c>
      <c r="B16658" s="19" t="s">
        <v>95</v>
      </c>
      <c r="C16658" s="19" t="s">
        <v>2544</v>
      </c>
      <c r="D16658">
        <v>88584.042370693991</v>
      </c>
    </row>
    <row r="16659" spans="1:4" x14ac:dyDescent="0.45">
      <c r="A16659" s="19" t="s">
        <v>4884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4884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4884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4884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4884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4884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4884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4884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4884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4884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4884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4884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4884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4884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4884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4884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4884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4884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4884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4884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4884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4884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4884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4884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4884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4884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4884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4884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4884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4884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4884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4884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4884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4884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4884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4884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4884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4884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4884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4884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4884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4884</v>
      </c>
      <c r="B16700" s="19" t="s">
        <v>95</v>
      </c>
      <c r="C16700" s="19" t="s">
        <v>2550</v>
      </c>
      <c r="D16700">
        <v>87098.274281252612</v>
      </c>
    </row>
    <row r="16701" spans="1:4" x14ac:dyDescent="0.45">
      <c r="A16701" s="19" t="s">
        <v>4884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4884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4884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4884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4884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4884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4884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4884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4884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4884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4884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4884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4884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4884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4884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4884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4884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4884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4884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4884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4884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4884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4884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4884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4884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4884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4884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4884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4884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4884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4884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4884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4884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4884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4884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4884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4884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4884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4884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4884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4884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4884</v>
      </c>
      <c r="B16742" s="19" t="s">
        <v>95</v>
      </c>
      <c r="C16742" s="19" t="s">
        <v>2556</v>
      </c>
      <c r="D16742">
        <v>85637.426106917002</v>
      </c>
    </row>
    <row r="16743" spans="1:4" x14ac:dyDescent="0.45">
      <c r="A16743" s="19" t="s">
        <v>4884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4884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4884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4884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4884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4884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4884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4884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4884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4884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4884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4884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4884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4884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4884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4884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4884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4884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4884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4884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4884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4884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4884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4884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4884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4884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4884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4884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4884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4884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4884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4884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4884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4884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4884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4884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4884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4884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4884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4884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4884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4884</v>
      </c>
      <c r="B16784" s="19" t="s">
        <v>95</v>
      </c>
      <c r="C16784" s="19" t="s">
        <v>2562</v>
      </c>
      <c r="D16784">
        <v>84201.079880594349</v>
      </c>
    </row>
    <row r="16785" spans="1:4" x14ac:dyDescent="0.45">
      <c r="A16785" s="19" t="s">
        <v>4884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4884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4884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4884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4884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4884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4884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4884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4884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4884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4884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4884</v>
      </c>
      <c r="B16796" s="19" t="s">
        <v>95</v>
      </c>
      <c r="C16796" s="19" t="s">
        <v>645</v>
      </c>
      <c r="D16796">
        <v>233811.99534964547</v>
      </c>
    </row>
    <row r="16797" spans="1:4" x14ac:dyDescent="0.45">
      <c r="A16797" s="19" t="s">
        <v>4884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4884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4884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4884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4884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4884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4884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4884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4884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4884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4884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4884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4884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4884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4884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4884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4884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4884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4884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4884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4884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4884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4884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4884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4884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4884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4884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4884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4884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4884</v>
      </c>
      <c r="B16826" s="19" t="s">
        <v>95</v>
      </c>
      <c r="C16826" s="19" t="s">
        <v>2568</v>
      </c>
      <c r="D16826">
        <v>82788.824645508386</v>
      </c>
    </row>
    <row r="16827" spans="1:4" x14ac:dyDescent="0.45">
      <c r="A16827" s="19" t="s">
        <v>4884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4884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4884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4884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4884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4884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4884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4884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4884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4884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4884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4884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4884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4884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4884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4884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4884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4884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4884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4884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4884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4884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4884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4884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4884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4884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4884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4884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4884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4884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4884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4884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4884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4884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4884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4884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4884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4884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4884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4884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4884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4884</v>
      </c>
      <c r="B16868" s="19" t="s">
        <v>95</v>
      </c>
      <c r="C16868" s="19" t="s">
        <v>2574</v>
      </c>
      <c r="D16868">
        <v>81400.256337619256</v>
      </c>
    </row>
    <row r="16869" spans="1:4" x14ac:dyDescent="0.45">
      <c r="A16869" s="19" t="s">
        <v>4884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4884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4884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4884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4884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4884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4884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4884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4884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4884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4884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4884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4884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4884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4884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4884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4884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4884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4884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4884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4884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4884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4884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4884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4884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4884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4884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4884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4884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4884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4884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4884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4884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4884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4884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4884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4884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4884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4884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4884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4884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4884</v>
      </c>
      <c r="B16910" s="19" t="s">
        <v>95</v>
      </c>
      <c r="C16910" s="19" t="s">
        <v>2580</v>
      </c>
      <c r="D16910">
        <v>80034.977670015855</v>
      </c>
    </row>
    <row r="16911" spans="1:4" x14ac:dyDescent="0.45">
      <c r="A16911" s="19" t="s">
        <v>4884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4884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4884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4884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4884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4884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4884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4884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4884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4884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4884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4884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4884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4884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4884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4884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4884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4884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4884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4884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4884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4884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4884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4884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4884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4884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4884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4884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4884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4884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4884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4884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4884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4884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4884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4884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4884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4884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4884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4884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4884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4884</v>
      </c>
      <c r="B16952" s="19" t="s">
        <v>95</v>
      </c>
      <c r="C16952" s="19" t="s">
        <v>2586</v>
      </c>
      <c r="D16952">
        <v>78692.598019247045</v>
      </c>
    </row>
    <row r="16953" spans="1:4" x14ac:dyDescent="0.45">
      <c r="A16953" s="19" t="s">
        <v>4884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4884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4884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4884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4884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4884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4884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4884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4884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4884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4884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4884</v>
      </c>
      <c r="B16964" s="19" t="s">
        <v>95</v>
      </c>
      <c r="C16964" s="19" t="s">
        <v>573</v>
      </c>
      <c r="D16964">
        <v>218515.88350434156</v>
      </c>
    </row>
    <row r="16965" spans="1:4" x14ac:dyDescent="0.45">
      <c r="A16965" s="19" t="s">
        <v>4884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4884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4884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4884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4884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4884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4884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4884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4884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4884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4884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4884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4884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4884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4884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4884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4884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4884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4884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4884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4884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4884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4884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4884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4884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4884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4884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4884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4884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4884</v>
      </c>
      <c r="B16994" s="19" t="s">
        <v>95</v>
      </c>
      <c r="C16994" s="19" t="s">
        <v>2592</v>
      </c>
      <c r="D16994">
        <v>77372.733313559205</v>
      </c>
    </row>
    <row r="16995" spans="1:4" x14ac:dyDescent="0.45">
      <c r="A16995" s="19" t="s">
        <v>4884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4884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4884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4884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4884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4884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4884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4884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4884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4884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4884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4884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4884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4884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4884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4884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4884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4884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4884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4884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4884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4884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4884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4884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4884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4884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4884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4884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4884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4884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4884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4884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4884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4884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4884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4884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4884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4884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4884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4884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4884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4884</v>
      </c>
      <c r="B17036" s="19" t="s">
        <v>95</v>
      </c>
      <c r="C17036" s="19" t="s">
        <v>2598</v>
      </c>
      <c r="D17036">
        <v>76075.005923008634</v>
      </c>
    </row>
    <row r="17037" spans="1:4" x14ac:dyDescent="0.45">
      <c r="A17037" s="19" t="s">
        <v>4884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4884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4884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4884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4884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4884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4884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4884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4884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4884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4884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4884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4884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4884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4884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4884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4884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4884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4884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4884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4884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4884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4884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4884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4884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4884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4884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4884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4884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4884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4884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4884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4884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4884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4884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4884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4884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4884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4884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4884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4884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4884</v>
      </c>
      <c r="B17078" s="19" t="s">
        <v>95</v>
      </c>
      <c r="C17078" s="19" t="s">
        <v>2604</v>
      </c>
      <c r="D17078">
        <v>74799.044551416679</v>
      </c>
    </row>
    <row r="17079" spans="1:4" x14ac:dyDescent="0.45">
      <c r="A17079" s="19" t="s">
        <v>4884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4884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4884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4884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4884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4884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4884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4884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4884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4884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4884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4884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4884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4884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4884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4884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4884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4884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4884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4884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4884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4884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4884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4884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4884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4884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4884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4884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4884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4884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4884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4884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4884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4884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4884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4884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4884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4884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4884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4884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4884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4884</v>
      </c>
      <c r="B17120" s="19" t="s">
        <v>95</v>
      </c>
      <c r="C17120" s="19" t="s">
        <v>2610</v>
      </c>
      <c r="D17120">
        <v>73544.484130137425</v>
      </c>
    </row>
    <row r="17121" spans="1:4" x14ac:dyDescent="0.45">
      <c r="A17121" s="19" t="s">
        <v>4884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4884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4884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4884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4884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4884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4884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4884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4884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4884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4884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4884</v>
      </c>
      <c r="B17132" s="19" t="s">
        <v>95</v>
      </c>
      <c r="C17132" s="19" t="s">
        <v>501</v>
      </c>
      <c r="D17132">
        <v>204220.45187321634</v>
      </c>
    </row>
    <row r="17133" spans="1:4" x14ac:dyDescent="0.45">
      <c r="A17133" s="19" t="s">
        <v>4884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4884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4884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4884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4884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4884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4884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4884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4884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4884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4884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4884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4884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4884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4884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4884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4884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4884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4884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4884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4884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4884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4884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4884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4884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4884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4884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4884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4884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4884</v>
      </c>
      <c r="B17162" s="19" t="s">
        <v>95</v>
      </c>
      <c r="C17162" s="19" t="s">
        <v>2616</v>
      </c>
      <c r="D17162">
        <v>72310.965713606725</v>
      </c>
    </row>
    <row r="17163" spans="1:4" x14ac:dyDescent="0.45">
      <c r="A17163" s="19" t="s">
        <v>4884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4884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4884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4884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4884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4884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4884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4884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4884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4884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4884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4884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4884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4884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4884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4884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4884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4884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4884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4884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4884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4884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4884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4884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4884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4884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4884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4884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4884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4884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4884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4884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4884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4884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4884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4884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4884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4884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4884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4884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4884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4884</v>
      </c>
      <c r="B17204" s="19" t="s">
        <v>95</v>
      </c>
      <c r="C17204" s="19" t="s">
        <v>2622</v>
      </c>
      <c r="D17204">
        <v>71098.136376643568</v>
      </c>
    </row>
    <row r="17205" spans="1:4" x14ac:dyDescent="0.45">
      <c r="A17205" s="19" t="s">
        <v>4884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4884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4884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4884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4884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4884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4884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4884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4884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4884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4884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4884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4884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4884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4884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4884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4884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4884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4884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4884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4884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4884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4884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4884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4884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4884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4884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4884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4884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4884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4884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4884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4884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4884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4884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4884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4884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4884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4884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4884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4884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4884</v>
      </c>
      <c r="B17246" s="19" t="s">
        <v>95</v>
      </c>
      <c r="C17246" s="19" t="s">
        <v>2628</v>
      </c>
      <c r="D17246">
        <v>69905.649113473512</v>
      </c>
    </row>
    <row r="17247" spans="1:4" x14ac:dyDescent="0.45">
      <c r="A17247" s="19" t="s">
        <v>4884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4884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4884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4884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4884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4884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4884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4884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4884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4884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4884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4884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4884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4884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4884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4884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4884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4884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4884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4884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4884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4884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4884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4884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4884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4884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4884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4884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4884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4884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4884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4884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4884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4884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4884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4884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4884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4884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4884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4884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4884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4884</v>
      </c>
      <c r="B17288" s="19" t="s">
        <v>95</v>
      </c>
      <c r="C17288" s="19" t="s">
        <v>2634</v>
      </c>
      <c r="D17288">
        <v>68733.162738446146</v>
      </c>
    </row>
    <row r="17289" spans="1:4" x14ac:dyDescent="0.45">
      <c r="A17289" s="19" t="s">
        <v>4884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4884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4884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4884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4884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4884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4884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4884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4884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4884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4884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4884</v>
      </c>
      <c r="B17300" s="19" t="s">
        <v>95</v>
      </c>
      <c r="C17300" s="19" t="s">
        <v>429</v>
      </c>
      <c r="D17300">
        <v>190860.23539552922</v>
      </c>
    </row>
    <row r="17301" spans="1:4" x14ac:dyDescent="0.45">
      <c r="A17301" s="19" t="s">
        <v>4884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4884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4884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4884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4884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4884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4884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4884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4884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4884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4884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4884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4884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4884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4884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4884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4884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4884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4884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4884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4884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4884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4884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4884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4884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4884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4884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4884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4884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4884</v>
      </c>
      <c r="B17330" s="19" t="s">
        <v>95</v>
      </c>
      <c r="C17330" s="19" t="s">
        <v>2640</v>
      </c>
      <c r="D17330">
        <v>67580.341788417485</v>
      </c>
    </row>
    <row r="17331" spans="1:4" x14ac:dyDescent="0.45">
      <c r="A17331" s="19" t="s">
        <v>4884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4884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4884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4884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4884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4884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4884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4884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4884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4884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4884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4884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4884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4884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4884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4884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4884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4884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4884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4884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4884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4884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4884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4884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4884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4884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4884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4884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4884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4884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4884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4884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4884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4884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4884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4884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4884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4884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4884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4884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4884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4884</v>
      </c>
      <c r="B17372" s="19" t="s">
        <v>95</v>
      </c>
      <c r="C17372" s="19" t="s">
        <v>2646</v>
      </c>
      <c r="D17372">
        <v>66446.856426769664</v>
      </c>
    </row>
    <row r="17373" spans="1:4" x14ac:dyDescent="0.45">
      <c r="A17373" s="19" t="s">
        <v>4884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4884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4884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4884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4884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4884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4884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4884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4884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4884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4884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4884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4884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4884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4884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4884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4884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4884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4884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4884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4884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4884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4884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4884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4884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4884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4884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4884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4884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4884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4884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4884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4884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4884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4884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4884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4884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4884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4884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4884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4884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4884</v>
      </c>
      <c r="B17414" s="19" t="s">
        <v>95</v>
      </c>
      <c r="C17414" s="19" t="s">
        <v>2652</v>
      </c>
      <c r="D17414">
        <v>65332.382349040643</v>
      </c>
    </row>
    <row r="17415" spans="1:4" x14ac:dyDescent="0.45">
      <c r="A17415" s="19" t="s">
        <v>4884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4884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4884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4884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4884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4884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4884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4884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4884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4884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4884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4884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4884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4884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4884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4884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4884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4884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4884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4884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4884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4884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4884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4884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4884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4884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4884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4884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4884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4884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4884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4884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4884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4884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4884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4884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4884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4884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4884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4884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4884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4884</v>
      </c>
      <c r="B17456" s="19" t="s">
        <v>95</v>
      </c>
      <c r="C17456" s="19" t="s">
        <v>2658</v>
      </c>
      <c r="D17456">
        <v>64236.600690136576</v>
      </c>
    </row>
    <row r="17457" spans="1:4" x14ac:dyDescent="0.45">
      <c r="A17457" s="19" t="s">
        <v>4884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4884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4884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4884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4884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4884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4884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4884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4884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4884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4884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4884</v>
      </c>
      <c r="B17468" s="19" t="s">
        <v>95</v>
      </c>
      <c r="C17468" s="19" t="s">
        <v>357</v>
      </c>
      <c r="D17468">
        <v>178374.05177152259</v>
      </c>
    </row>
    <row r="17469" spans="1:4" x14ac:dyDescent="0.45">
      <c r="A17469" s="19" t="s">
        <v>4884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4884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4884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4884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4884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4884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4884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4884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4884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4884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4884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4884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4884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4884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4884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4884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4884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4884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4884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4884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4884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4884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4884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4884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4884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4884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4884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4884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4884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4884</v>
      </c>
      <c r="B17498" s="19" t="s">
        <v>95</v>
      </c>
      <c r="C17498" s="19" t="s">
        <v>2664</v>
      </c>
      <c r="D17498">
        <v>63159.19793310044</v>
      </c>
    </row>
    <row r="17499" spans="1:4" x14ac:dyDescent="0.45">
      <c r="A17499" s="19" t="s">
        <v>4884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4884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4884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4884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4884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4884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4884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4884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4884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4884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4884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4884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4884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4884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4884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4884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4884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4884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4884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4884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4884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4884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4884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4884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4884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4884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4884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4884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4884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4884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4884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4884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4884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4884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4884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4884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4884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4884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4884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4884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4884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4884</v>
      </c>
      <c r="B17540" s="19" t="s">
        <v>95</v>
      </c>
      <c r="C17540" s="19" t="s">
        <v>2670</v>
      </c>
      <c r="D17540">
        <v>62099.865819410887</v>
      </c>
    </row>
    <row r="17541" spans="1:4" x14ac:dyDescent="0.45">
      <c r="A17541" s="19" t="s">
        <v>4884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4884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4884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4884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4884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4884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4884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4884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4884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4884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4884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4884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4884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4884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4884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4884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4884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4884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4884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4884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4884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4884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4884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4884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4884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4884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4884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4884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4884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4884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4884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4884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4884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4884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4884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4884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4884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4884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4884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4884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4884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4884</v>
      </c>
      <c r="B17582" s="19" t="s">
        <v>95</v>
      </c>
      <c r="C17582" s="19" t="s">
        <v>2676</v>
      </c>
      <c r="D17582">
        <v>61058.301260785651</v>
      </c>
    </row>
    <row r="17583" spans="1:4" x14ac:dyDescent="0.45">
      <c r="A17583" s="19" t="s">
        <v>4884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4884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4884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4884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4884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4884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4884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4884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4884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4884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4884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4884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4884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4884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4884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4884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4884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4884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4884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4884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4884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4884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4884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4884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4884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4884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4884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4884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4884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4884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4884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4884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4884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4884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4884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4884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4884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4884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4884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4884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4884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4884</v>
      </c>
      <c r="B17624" s="19" t="s">
        <v>95</v>
      </c>
      <c r="C17624" s="19" t="s">
        <v>2682</v>
      </c>
      <c r="D17624">
        <v>60034.206252464079</v>
      </c>
    </row>
    <row r="17625" spans="1:4" x14ac:dyDescent="0.45">
      <c r="A17625" s="19" t="s">
        <v>4884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4884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4884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4884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4884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4884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4884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4884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4884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4884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4884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4884</v>
      </c>
      <c r="B17636" s="19" t="s">
        <v>95</v>
      </c>
      <c r="C17636" s="19" t="s">
        <v>285</v>
      </c>
      <c r="D17636">
        <v>166704.72128179684</v>
      </c>
    </row>
    <row r="17637" spans="1:4" x14ac:dyDescent="0.45">
      <c r="A17637" s="19" t="s">
        <v>4884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4884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4884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4884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4884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4884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4884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4884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4884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4884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4884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4884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4884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4884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4884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4884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4884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4884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4884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4884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4884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4884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4884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4884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4884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4884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4884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4884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4884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4884</v>
      </c>
      <c r="B17666" s="19" t="s">
        <v>95</v>
      </c>
      <c r="C17666" s="19" t="s">
        <v>2688</v>
      </c>
      <c r="D17666">
        <v>59027.287787944311</v>
      </c>
    </row>
    <row r="17667" spans="1:4" x14ac:dyDescent="0.45">
      <c r="A17667" s="19" t="s">
        <v>4884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4884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4884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4884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4884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4884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4884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4884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4884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4884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4884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4884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4884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4884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4884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4884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4884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4884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4884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4884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4884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4884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4884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4884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4884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4884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4884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4884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4884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4884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4884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4884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4884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4884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4884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4884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4884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4884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4884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4884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4884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4884</v>
      </c>
      <c r="B17708" s="19" t="s">
        <v>95</v>
      </c>
      <c r="C17708" s="19" t="s">
        <v>2694</v>
      </c>
      <c r="D17708">
        <v>58037.257775150349</v>
      </c>
    </row>
    <row r="17709" spans="1:4" x14ac:dyDescent="0.45">
      <c r="A17709" s="19" t="s">
        <v>4884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4884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4884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4884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4884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4884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4884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4884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4884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4884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4884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4884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4884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4884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4884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4884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4884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4884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4884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4884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4884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4884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4884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4884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4884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4884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4884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4884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4884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4884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4884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4884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4884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4884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4884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4884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4884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4884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4884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4884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4884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4884</v>
      </c>
      <c r="B17750" s="19" t="s">
        <v>95</v>
      </c>
      <c r="C17750" s="19" t="s">
        <v>2700</v>
      </c>
      <c r="D17750">
        <v>57063.832954005258</v>
      </c>
    </row>
    <row r="17751" spans="1:4" x14ac:dyDescent="0.45">
      <c r="A17751" s="19" t="s">
        <v>4884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4884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4884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4884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4884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4884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4884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4884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4884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4884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4884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4884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4884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4884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4884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4884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4884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4884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4884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4884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4884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4884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4884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4884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4884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4884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4884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4884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4884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4884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4884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4884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4884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4884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4884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4884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4884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4884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4884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4884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4884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4884</v>
      </c>
      <c r="B17792" s="19" t="s">
        <v>95</v>
      </c>
      <c r="C17792" s="19" t="s">
        <v>2706</v>
      </c>
      <c r="D17792">
        <v>56106.734815386983</v>
      </c>
    </row>
    <row r="17793" spans="1:4" x14ac:dyDescent="0.45">
      <c r="A17793" s="19" t="s">
        <v>4884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4884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4884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4884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4884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4884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4884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4884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4884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4884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4884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4884</v>
      </c>
      <c r="B17804" s="19" t="s">
        <v>95</v>
      </c>
      <c r="C17804" s="19" t="s">
        <v>213</v>
      </c>
      <c r="D17804">
        <v>155798.80493625859</v>
      </c>
    </row>
    <row r="17805" spans="1:4" x14ac:dyDescent="0.45">
      <c r="A17805" s="19" t="s">
        <v>4884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4884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4884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4884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4884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4884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4884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4884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4884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4884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4884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4884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4884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4884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4884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4884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4884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4884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4884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4884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4884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4884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4884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4884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4884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4884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4884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4884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4884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4884</v>
      </c>
      <c r="B17834" s="19" t="s">
        <v>95</v>
      </c>
      <c r="C17834" s="19" t="s">
        <v>2712</v>
      </c>
      <c r="D17834">
        <v>55165.689521443273</v>
      </c>
    </row>
    <row r="17835" spans="1:4" x14ac:dyDescent="0.45">
      <c r="A17835" s="19" t="s">
        <v>4884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4884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4884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4884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4884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4884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4884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4884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4884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4884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4884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4884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4884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4884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4884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4884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4884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4884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4884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4884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4884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4884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4884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4884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4884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4884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4884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4884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4884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4884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4884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4884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4884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4884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4884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4884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4884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4884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4884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4884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4884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4884</v>
      </c>
      <c r="B17876" s="19" t="s">
        <v>95</v>
      </c>
      <c r="C17876" s="19" t="s">
        <v>2718</v>
      </c>
      <c r="D17876">
        <v>54240.4278272433</v>
      </c>
    </row>
    <row r="17877" spans="1:4" x14ac:dyDescent="0.45">
      <c r="A17877" s="19" t="s">
        <v>4884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4884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4884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4884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4884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4884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4884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4884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4884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4884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4884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4884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4884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4884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4884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4884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4884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4884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4884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4884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4884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4884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4884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4884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4884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4884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4884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4884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4884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4884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4884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4884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4884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4884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4884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4884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4884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4884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4884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4884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4884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4884</v>
      </c>
      <c r="B17918" s="19" t="s">
        <v>95</v>
      </c>
      <c r="C17918" s="19" t="s">
        <v>2724</v>
      </c>
      <c r="D17918">
        <v>53330.685003743216</v>
      </c>
    </row>
    <row r="17919" spans="1:4" x14ac:dyDescent="0.45">
      <c r="A17919" s="19" t="s">
        <v>4884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4884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4884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4884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4884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4884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4884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4884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4884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4884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4884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4884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4884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4884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4884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4884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4884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4884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4884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4884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4884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4884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4884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4884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4884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4884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4884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4884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4884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4884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4884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4884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4884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4884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4884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4884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4884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4884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4884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4884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4884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4884</v>
      </c>
      <c r="B17960" s="19" t="s">
        <v>95</v>
      </c>
      <c r="C17960" s="19" t="s">
        <v>2730</v>
      </c>
      <c r="D17960">
        <v>52436.200762043896</v>
      </c>
    </row>
    <row r="17961" spans="1:4" x14ac:dyDescent="0.45">
      <c r="A17961" s="19" t="s">
        <v>4884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4884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4884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4884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4884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4884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4884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4884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4884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4884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4884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4884</v>
      </c>
      <c r="B17972" s="19" t="s">
        <v>95</v>
      </c>
      <c r="C17972" s="19" t="s">
        <v>141</v>
      </c>
      <c r="D17972">
        <v>72803.179876756389</v>
      </c>
    </row>
    <row r="17973" spans="1:4" x14ac:dyDescent="0.45">
      <c r="A17973" s="19" t="s">
        <v>4884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4884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4884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4884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4884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4884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4884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4884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4884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4884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4884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4884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4884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4884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4884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4884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4884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4884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4884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4884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4884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4884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4884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4884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4884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4884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4884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4884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4884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4884</v>
      </c>
      <c r="B18002" s="19" t="s">
        <v>95</v>
      </c>
      <c r="C18002" s="19" t="s">
        <v>2736</v>
      </c>
      <c r="D18002">
        <v>51556.719178918938</v>
      </c>
    </row>
    <row r="18003" spans="1:4" x14ac:dyDescent="0.45">
      <c r="A18003" s="19" t="s">
        <v>4884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4884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4884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4884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4884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4884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4884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4884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4884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4884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4884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4884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4884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4884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4884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4884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4884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4884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4884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4884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4884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4884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4884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4884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4884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4884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4884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4884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4884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4884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4884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4884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4884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4884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4884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4884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4884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4884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4884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4884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4884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4884</v>
      </c>
      <c r="B18044" s="19" t="s">
        <v>95</v>
      </c>
      <c r="C18044" s="19" t="s">
        <v>2742</v>
      </c>
      <c r="D18044">
        <v>50691.988623591853</v>
      </c>
    </row>
    <row r="18045" spans="1:4" x14ac:dyDescent="0.45">
      <c r="A18045" s="19" t="s">
        <v>4884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4884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4884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4884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4884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4884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4884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4884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4884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4884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4884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4884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4884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4884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4884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4884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4884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4884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4884</v>
      </c>
      <c r="B18063" s="19" t="s">
        <v>93</v>
      </c>
      <c r="C18063" s="19" t="s">
        <v>94</v>
      </c>
    </row>
    <row r="18064" spans="1:4" x14ac:dyDescent="0.45">
      <c r="A18064" s="19" t="s">
        <v>4884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4884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4884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4884</v>
      </c>
      <c r="B18067" s="19" t="s">
        <v>94</v>
      </c>
      <c r="C18067" s="19" t="s">
        <v>99</v>
      </c>
      <c r="D18067">
        <v>8482285.7829783037</v>
      </c>
    </row>
    <row r="18068" spans="1:4" x14ac:dyDescent="0.45">
      <c r="A18068" s="19" t="s">
        <v>4884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4884</v>
      </c>
      <c r="B18069" s="19" t="s">
        <v>94</v>
      </c>
      <c r="C18069" s="19" t="s">
        <v>97</v>
      </c>
      <c r="D18069">
        <v>8720.9610233492367</v>
      </c>
    </row>
    <row r="18070" spans="1:4" x14ac:dyDescent="0.45">
      <c r="A18070" s="19" t="s">
        <v>4884</v>
      </c>
      <c r="B18070" s="19" t="s">
        <v>93</v>
      </c>
      <c r="C18070" s="19" t="s">
        <v>92</v>
      </c>
    </row>
    <row r="18071" spans="1:4" x14ac:dyDescent="0.45">
      <c r="A18071" s="19" t="s">
        <v>4884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4884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4884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4884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4884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4884</v>
      </c>
      <c r="B18076" s="19" t="s">
        <v>92</v>
      </c>
      <c r="C18076" s="19" t="s">
        <v>97</v>
      </c>
      <c r="D18076">
        <v>691313.3282190602</v>
      </c>
    </row>
    <row r="18077" spans="1:4" x14ac:dyDescent="0.45">
      <c r="A18077" s="19" t="s">
        <v>4885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4885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4885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4885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4885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4885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4885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4885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4885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4885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4885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4885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4885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4885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4885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4885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4885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4885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4885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4885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4885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4885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4885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4885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4885</v>
      </c>
      <c r="B18101" s="19" t="s">
        <v>96</v>
      </c>
      <c r="C18101" s="19" t="s">
        <v>2244</v>
      </c>
      <c r="D18101">
        <v>299318.36744519463</v>
      </c>
    </row>
    <row r="18102" spans="1:4" x14ac:dyDescent="0.45">
      <c r="A18102" s="19" t="s">
        <v>4885</v>
      </c>
      <c r="B18102" s="19" t="s">
        <v>96</v>
      </c>
      <c r="C18102" s="19" t="s">
        <v>811</v>
      </c>
      <c r="D18102">
        <v>140830.87607324417</v>
      </c>
    </row>
    <row r="18103" spans="1:4" x14ac:dyDescent="0.45">
      <c r="A18103" s="19" t="s">
        <v>4885</v>
      </c>
      <c r="B18103" s="19" t="s">
        <v>96</v>
      </c>
      <c r="C18103" s="19" t="s">
        <v>2243</v>
      </c>
      <c r="D18103">
        <v>44798.089506489465</v>
      </c>
    </row>
    <row r="18104" spans="1:4" x14ac:dyDescent="0.45">
      <c r="A18104" s="19" t="s">
        <v>4885</v>
      </c>
      <c r="B18104" s="19" t="s">
        <v>96</v>
      </c>
      <c r="C18104" s="19" t="s">
        <v>2242</v>
      </c>
      <c r="D18104">
        <v>24585.614307209205</v>
      </c>
    </row>
    <row r="18105" spans="1:4" x14ac:dyDescent="0.45">
      <c r="A18105" s="19" t="s">
        <v>4885</v>
      </c>
      <c r="B18105" s="19" t="s">
        <v>96</v>
      </c>
      <c r="C18105" s="19" t="s">
        <v>2268</v>
      </c>
      <c r="D18105">
        <v>26135.733684349962</v>
      </c>
    </row>
    <row r="18106" spans="1:4" x14ac:dyDescent="0.45">
      <c r="A18106" s="19" t="s">
        <v>4885</v>
      </c>
      <c r="B18106" s="19" t="s">
        <v>96</v>
      </c>
      <c r="C18106" s="19" t="s">
        <v>2241</v>
      </c>
      <c r="D18106">
        <v>16141.278526694008</v>
      </c>
    </row>
    <row r="18107" spans="1:4" x14ac:dyDescent="0.45">
      <c r="A18107" s="19" t="s">
        <v>4885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4885</v>
      </c>
      <c r="B18108" s="19" t="s">
        <v>96</v>
      </c>
      <c r="C18108" s="19" t="s">
        <v>2239</v>
      </c>
      <c r="D18108">
        <v>206648.84694547325</v>
      </c>
    </row>
    <row r="18109" spans="1:4" x14ac:dyDescent="0.45">
      <c r="A18109" s="19" t="s">
        <v>4885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4885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4885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4885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4885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4885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4885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4885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4885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4885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4885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4885</v>
      </c>
      <c r="B18120" s="19" t="s">
        <v>96</v>
      </c>
      <c r="C18120" s="19" t="s">
        <v>2230</v>
      </c>
      <c r="D18120">
        <v>3160.1916927907919</v>
      </c>
    </row>
    <row r="18121" spans="1:4" x14ac:dyDescent="0.45">
      <c r="A18121" s="19" t="s">
        <v>4885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4885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4885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4885</v>
      </c>
      <c r="B18124" s="19" t="s">
        <v>96</v>
      </c>
      <c r="C18124" s="19" t="s">
        <v>2227</v>
      </c>
      <c r="D18124">
        <v>100.58862355880181</v>
      </c>
    </row>
    <row r="18125" spans="1:4" x14ac:dyDescent="0.45">
      <c r="A18125" s="19" t="s">
        <v>4885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4885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4885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4885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4885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4885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4885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4885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4885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4885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4885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4885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4885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4885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4885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4885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4885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4885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4885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4885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4885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4885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4885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4885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4885</v>
      </c>
      <c r="B18149" s="19" t="s">
        <v>96</v>
      </c>
      <c r="C18149" s="19" t="s">
        <v>2208</v>
      </c>
      <c r="D18149">
        <v>294298.07635176316</v>
      </c>
    </row>
    <row r="18150" spans="1:4" x14ac:dyDescent="0.45">
      <c r="A18150" s="19" t="s">
        <v>4885</v>
      </c>
      <c r="B18150" s="19" t="s">
        <v>96</v>
      </c>
      <c r="C18150" s="19" t="s">
        <v>793</v>
      </c>
      <c r="D18150">
        <v>138468.80254309197</v>
      </c>
    </row>
    <row r="18151" spans="1:4" x14ac:dyDescent="0.45">
      <c r="A18151" s="19" t="s">
        <v>4885</v>
      </c>
      <c r="B18151" s="19" t="s">
        <v>96</v>
      </c>
      <c r="C18151" s="19" t="s">
        <v>2207</v>
      </c>
      <c r="D18151">
        <v>44046.717475191188</v>
      </c>
    </row>
    <row r="18152" spans="1:4" x14ac:dyDescent="0.45">
      <c r="A18152" s="19" t="s">
        <v>4885</v>
      </c>
      <c r="B18152" s="19" t="s">
        <v>96</v>
      </c>
      <c r="C18152" s="19" t="s">
        <v>2206</v>
      </c>
      <c r="D18152">
        <v>24173.254245290773</v>
      </c>
    </row>
    <row r="18153" spans="1:4" x14ac:dyDescent="0.45">
      <c r="A18153" s="19" t="s">
        <v>4885</v>
      </c>
      <c r="B18153" s="19" t="s">
        <v>96</v>
      </c>
      <c r="C18153" s="19" t="s">
        <v>2274</v>
      </c>
      <c r="D18153">
        <v>25697.374380990921</v>
      </c>
    </row>
    <row r="18154" spans="1:4" x14ac:dyDescent="0.45">
      <c r="A18154" s="19" t="s">
        <v>4885</v>
      </c>
      <c r="B18154" s="19" t="s">
        <v>96</v>
      </c>
      <c r="C18154" s="19" t="s">
        <v>2205</v>
      </c>
      <c r="D18154">
        <v>15870.550346810436</v>
      </c>
    </row>
    <row r="18155" spans="1:4" x14ac:dyDescent="0.45">
      <c r="A18155" s="19" t="s">
        <v>4885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4885</v>
      </c>
      <c r="B18156" s="19" t="s">
        <v>96</v>
      </c>
      <c r="C18156" s="19" t="s">
        <v>2203</v>
      </c>
      <c r="D18156">
        <v>203182.84726545625</v>
      </c>
    </row>
    <row r="18157" spans="1:4" x14ac:dyDescent="0.45">
      <c r="A18157" s="19" t="s">
        <v>4885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4885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4885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4885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4885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4885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4885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4885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4885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4885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4885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4885</v>
      </c>
      <c r="B18168" s="19" t="s">
        <v>96</v>
      </c>
      <c r="C18168" s="19" t="s">
        <v>2194</v>
      </c>
      <c r="D18168">
        <v>6214.3753090023283</v>
      </c>
    </row>
    <row r="18169" spans="1:4" x14ac:dyDescent="0.45">
      <c r="A18169" s="19" t="s">
        <v>4885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4885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4885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4885</v>
      </c>
      <c r="B18172" s="19" t="s">
        <v>96</v>
      </c>
      <c r="C18172" s="19" t="s">
        <v>2191</v>
      </c>
      <c r="D18172">
        <v>98.901509683154828</v>
      </c>
    </row>
    <row r="18173" spans="1:4" x14ac:dyDescent="0.45">
      <c r="A18173" s="19" t="s">
        <v>4885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4885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4885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4885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4885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4885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4885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4885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4885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4885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4885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4885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4885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4885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4885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4885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4885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4885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4885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4885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4885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4885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4885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4885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4885</v>
      </c>
      <c r="B18197" s="19" t="s">
        <v>96</v>
      </c>
      <c r="C18197" s="19" t="s">
        <v>2172</v>
      </c>
      <c r="D18197">
        <v>289361.9876508473</v>
      </c>
    </row>
    <row r="18198" spans="1:4" x14ac:dyDescent="0.45">
      <c r="A18198" s="19" t="s">
        <v>4885</v>
      </c>
      <c r="B18198" s="19" t="s">
        <v>96</v>
      </c>
      <c r="C18198" s="19" t="s">
        <v>775</v>
      </c>
      <c r="D18198">
        <v>136146.34668427301</v>
      </c>
    </row>
    <row r="18199" spans="1:4" x14ac:dyDescent="0.45">
      <c r="A18199" s="19" t="s">
        <v>4885</v>
      </c>
      <c r="B18199" s="19" t="s">
        <v>96</v>
      </c>
      <c r="C18199" s="19" t="s">
        <v>2171</v>
      </c>
      <c r="D18199">
        <v>43307.947765457</v>
      </c>
    </row>
    <row r="18200" spans="1:4" x14ac:dyDescent="0.45">
      <c r="A18200" s="19" t="s">
        <v>4885</v>
      </c>
      <c r="B18200" s="19" t="s">
        <v>96</v>
      </c>
      <c r="C18200" s="19" t="s">
        <v>2170</v>
      </c>
      <c r="D18200">
        <v>23767.81045638226</v>
      </c>
    </row>
    <row r="18201" spans="1:4" x14ac:dyDescent="0.45">
      <c r="A18201" s="19" t="s">
        <v>4885</v>
      </c>
      <c r="B18201" s="19" t="s">
        <v>96</v>
      </c>
      <c r="C18201" s="19" t="s">
        <v>2280</v>
      </c>
      <c r="D18201">
        <v>25266.367420640963</v>
      </c>
    </row>
    <row r="18202" spans="1:4" x14ac:dyDescent="0.45">
      <c r="A18202" s="19" t="s">
        <v>4885</v>
      </c>
      <c r="B18202" s="19" t="s">
        <v>96</v>
      </c>
      <c r="C18202" s="19" t="s">
        <v>2169</v>
      </c>
      <c r="D18202">
        <v>15604.362931604324</v>
      </c>
    </row>
    <row r="18203" spans="1:4" x14ac:dyDescent="0.45">
      <c r="A18203" s="19" t="s">
        <v>4885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4885</v>
      </c>
      <c r="B18204" s="19" t="s">
        <v>96</v>
      </c>
      <c r="C18204" s="19" t="s">
        <v>2167</v>
      </c>
      <c r="D18204">
        <v>199774.9807614015</v>
      </c>
    </row>
    <row r="18205" spans="1:4" x14ac:dyDescent="0.45">
      <c r="A18205" s="19" t="s">
        <v>4885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4885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4885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4885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4885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4885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4885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4885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4885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4885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4885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4885</v>
      </c>
      <c r="B18216" s="19" t="s">
        <v>96</v>
      </c>
      <c r="C18216" s="19" t="s">
        <v>2158</v>
      </c>
      <c r="D18216">
        <v>3055.0726217998422</v>
      </c>
    </row>
    <row r="18217" spans="1:4" x14ac:dyDescent="0.45">
      <c r="A18217" s="19" t="s">
        <v>4885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4885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4885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4885</v>
      </c>
      <c r="B18220" s="19" t="s">
        <v>96</v>
      </c>
      <c r="C18220" s="19" t="s">
        <v>2155</v>
      </c>
      <c r="D18220">
        <v>97.242692777171982</v>
      </c>
    </row>
    <row r="18221" spans="1:4" x14ac:dyDescent="0.45">
      <c r="A18221" s="19" t="s">
        <v>4885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4885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4885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4885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4885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4885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4885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4885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4885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4885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4885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4885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4885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4885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4885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4885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4885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4885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4885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4885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4885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4885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4885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4885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4885</v>
      </c>
      <c r="B18245" s="19" t="s">
        <v>96</v>
      </c>
      <c r="C18245" s="19" t="s">
        <v>2136</v>
      </c>
      <c r="D18245">
        <v>284508.68906519609</v>
      </c>
    </row>
    <row r="18246" spans="1:4" x14ac:dyDescent="0.45">
      <c r="A18246" s="19" t="s">
        <v>4885</v>
      </c>
      <c r="B18246" s="19" t="s">
        <v>96</v>
      </c>
      <c r="C18246" s="19" t="s">
        <v>757</v>
      </c>
      <c r="D18246">
        <v>133862.84401286597</v>
      </c>
    </row>
    <row r="18247" spans="1:4" x14ac:dyDescent="0.45">
      <c r="A18247" s="19" t="s">
        <v>4885</v>
      </c>
      <c r="B18247" s="19" t="s">
        <v>96</v>
      </c>
      <c r="C18247" s="19" t="s">
        <v>2135</v>
      </c>
      <c r="D18247">
        <v>42581.56900595261</v>
      </c>
    </row>
    <row r="18248" spans="1:4" x14ac:dyDescent="0.45">
      <c r="A18248" s="19" t="s">
        <v>4885</v>
      </c>
      <c r="B18248" s="19" t="s">
        <v>96</v>
      </c>
      <c r="C18248" s="19" t="s">
        <v>2134</v>
      </c>
      <c r="D18248">
        <v>23369.166937900583</v>
      </c>
    </row>
    <row r="18249" spans="1:4" x14ac:dyDescent="0.45">
      <c r="A18249" s="19" t="s">
        <v>4885</v>
      </c>
      <c r="B18249" s="19" t="s">
        <v>96</v>
      </c>
      <c r="C18249" s="19" t="s">
        <v>2286</v>
      </c>
      <c r="D18249">
        <v>24842.589486771143</v>
      </c>
    </row>
    <row r="18250" spans="1:4" x14ac:dyDescent="0.45">
      <c r="A18250" s="19" t="s">
        <v>4885</v>
      </c>
      <c r="B18250" s="19" t="s">
        <v>96</v>
      </c>
      <c r="C18250" s="19" t="s">
        <v>2133</v>
      </c>
      <c r="D18250">
        <v>15342.64012149796</v>
      </c>
    </row>
    <row r="18251" spans="1:4" x14ac:dyDescent="0.45">
      <c r="A18251" s="19" t="s">
        <v>4885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4885</v>
      </c>
      <c r="B18252" s="19" t="s">
        <v>96</v>
      </c>
      <c r="C18252" s="19" t="s">
        <v>2131</v>
      </c>
      <c r="D18252">
        <v>196424.27239970848</v>
      </c>
    </row>
    <row r="18253" spans="1:4" x14ac:dyDescent="0.45">
      <c r="A18253" s="19" t="s">
        <v>4885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4885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4885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4885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4885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4885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4885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4885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4885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4885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4885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4885</v>
      </c>
      <c r="B18264" s="19" t="s">
        <v>96</v>
      </c>
      <c r="C18264" s="19" t="s">
        <v>2122</v>
      </c>
      <c r="D18264">
        <v>3003.8316839184859</v>
      </c>
    </row>
    <row r="18265" spans="1:4" x14ac:dyDescent="0.45">
      <c r="A18265" s="19" t="s">
        <v>4885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4885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4885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4885</v>
      </c>
      <c r="B18268" s="19" t="s">
        <v>96</v>
      </c>
      <c r="C18268" s="19" t="s">
        <v>2119</v>
      </c>
      <c r="D18268">
        <v>95.611698232408799</v>
      </c>
    </row>
    <row r="18269" spans="1:4" x14ac:dyDescent="0.45">
      <c r="A18269" s="19" t="s">
        <v>4885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4885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4885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4885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4885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4885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4885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4885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4885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4885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4885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4885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4885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4885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4885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4885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4885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4885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4885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4885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4885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4885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4885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4885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4885</v>
      </c>
      <c r="B18293" s="19" t="s">
        <v>96</v>
      </c>
      <c r="C18293" s="19" t="s">
        <v>2100</v>
      </c>
      <c r="D18293">
        <v>279736.79200485471</v>
      </c>
    </row>
    <row r="18294" spans="1:4" x14ac:dyDescent="0.45">
      <c r="A18294" s="19" t="s">
        <v>4885</v>
      </c>
      <c r="B18294" s="19" t="s">
        <v>96</v>
      </c>
      <c r="C18294" s="19" t="s">
        <v>739</v>
      </c>
      <c r="D18294">
        <v>131617.64118994781</v>
      </c>
    </row>
    <row r="18295" spans="1:4" x14ac:dyDescent="0.45">
      <c r="A18295" s="19" t="s">
        <v>4885</v>
      </c>
      <c r="B18295" s="19" t="s">
        <v>96</v>
      </c>
      <c r="C18295" s="19" t="s">
        <v>2099</v>
      </c>
      <c r="D18295">
        <v>41867.373370550878</v>
      </c>
    </row>
    <row r="18296" spans="1:4" x14ac:dyDescent="0.45">
      <c r="A18296" s="19" t="s">
        <v>4885</v>
      </c>
      <c r="B18296" s="19" t="s">
        <v>96</v>
      </c>
      <c r="C18296" s="19" t="s">
        <v>2098</v>
      </c>
      <c r="D18296">
        <v>22977.209632905793</v>
      </c>
    </row>
    <row r="18297" spans="1:4" x14ac:dyDescent="0.45">
      <c r="A18297" s="19" t="s">
        <v>4885</v>
      </c>
      <c r="B18297" s="19" t="s">
        <v>96</v>
      </c>
      <c r="C18297" s="19" t="s">
        <v>2292</v>
      </c>
      <c r="D18297">
        <v>24425.919331168181</v>
      </c>
    </row>
    <row r="18298" spans="1:4" x14ac:dyDescent="0.45">
      <c r="A18298" s="19" t="s">
        <v>4885</v>
      </c>
      <c r="B18298" s="19" t="s">
        <v>96</v>
      </c>
      <c r="C18298" s="19" t="s">
        <v>2097</v>
      </c>
      <c r="D18298">
        <v>15085.307034293461</v>
      </c>
    </row>
    <row r="18299" spans="1:4" x14ac:dyDescent="0.45">
      <c r="A18299" s="19" t="s">
        <v>4885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4885</v>
      </c>
      <c r="B18300" s="19" t="s">
        <v>96</v>
      </c>
      <c r="C18300" s="19" t="s">
        <v>2095</v>
      </c>
      <c r="D18300">
        <v>193129.76350044223</v>
      </c>
    </row>
    <row r="18301" spans="1:4" x14ac:dyDescent="0.45">
      <c r="A18301" s="19" t="s">
        <v>4885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4885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4885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4885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4885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4885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4885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4885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4885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4885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4885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4885</v>
      </c>
      <c r="B18312" s="19" t="s">
        <v>96</v>
      </c>
      <c r="C18312" s="19" t="s">
        <v>2086</v>
      </c>
      <c r="D18312">
        <v>2953.4501801783122</v>
      </c>
    </row>
    <row r="18313" spans="1:4" x14ac:dyDescent="0.45">
      <c r="A18313" s="19" t="s">
        <v>4885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4885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4885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4885</v>
      </c>
      <c r="B18316" s="19" t="s">
        <v>96</v>
      </c>
      <c r="C18316" s="19" t="s">
        <v>2083</v>
      </c>
      <c r="D18316">
        <v>94.008059400749332</v>
      </c>
    </row>
    <row r="18317" spans="1:4" x14ac:dyDescent="0.45">
      <c r="A18317" s="19" t="s">
        <v>4885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4885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4885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4885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4885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4885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4885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4885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4885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4885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4885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4885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4885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4885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4885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4885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4885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4885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4885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4885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4885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4885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4885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4885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4885</v>
      </c>
      <c r="B18341" s="19" t="s">
        <v>96</v>
      </c>
      <c r="C18341" s="19" t="s">
        <v>2064</v>
      </c>
      <c r="D18341">
        <v>275044.931169872</v>
      </c>
    </row>
    <row r="18342" spans="1:4" x14ac:dyDescent="0.45">
      <c r="A18342" s="19" t="s">
        <v>4885</v>
      </c>
      <c r="B18342" s="19" t="s">
        <v>96</v>
      </c>
      <c r="C18342" s="19" t="s">
        <v>721</v>
      </c>
      <c r="D18342">
        <v>129410.09583466536</v>
      </c>
    </row>
    <row r="18343" spans="1:4" x14ac:dyDescent="0.45">
      <c r="A18343" s="19" t="s">
        <v>4885</v>
      </c>
      <c r="B18343" s="19" t="s">
        <v>96</v>
      </c>
      <c r="C18343" s="19" t="s">
        <v>2063</v>
      </c>
      <c r="D18343">
        <v>41165.156518870266</v>
      </c>
    </row>
    <row r="18344" spans="1:4" x14ac:dyDescent="0.45">
      <c r="A18344" s="19" t="s">
        <v>4885</v>
      </c>
      <c r="B18344" s="19" t="s">
        <v>96</v>
      </c>
      <c r="C18344" s="19" t="s">
        <v>2062</v>
      </c>
      <c r="D18344">
        <v>22591.826397468009</v>
      </c>
    </row>
    <row r="18345" spans="1:4" x14ac:dyDescent="0.45">
      <c r="A18345" s="19" t="s">
        <v>4885</v>
      </c>
      <c r="B18345" s="19" t="s">
        <v>96</v>
      </c>
      <c r="C18345" s="19" t="s">
        <v>2298</v>
      </c>
      <c r="D18345">
        <v>24016.237739243847</v>
      </c>
    </row>
    <row r="18346" spans="1:4" x14ac:dyDescent="0.45">
      <c r="A18346" s="19" t="s">
        <v>4885</v>
      </c>
      <c r="B18346" s="19" t="s">
        <v>96</v>
      </c>
      <c r="C18346" s="19" t="s">
        <v>2061</v>
      </c>
      <c r="D18346">
        <v>14832.290043748068</v>
      </c>
    </row>
    <row r="18347" spans="1:4" x14ac:dyDescent="0.45">
      <c r="A18347" s="19" t="s">
        <v>4885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4885</v>
      </c>
      <c r="B18348" s="19" t="s">
        <v>96</v>
      </c>
      <c r="C18348" s="19" t="s">
        <v>2059</v>
      </c>
      <c r="D18348">
        <v>189890.51146304319</v>
      </c>
    </row>
    <row r="18349" spans="1:4" x14ac:dyDescent="0.45">
      <c r="A18349" s="19" t="s">
        <v>4885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4885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4885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4885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4885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4885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4885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4885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4885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4885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4885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4885</v>
      </c>
      <c r="B18360" s="19" t="s">
        <v>96</v>
      </c>
      <c r="C18360" s="19" t="s">
        <v>2050</v>
      </c>
      <c r="D18360">
        <v>14519.568478977413</v>
      </c>
    </row>
    <row r="18361" spans="1:4" x14ac:dyDescent="0.45">
      <c r="A18361" s="19" t="s">
        <v>4885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4885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4885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4885</v>
      </c>
      <c r="B18364" s="19" t="s">
        <v>96</v>
      </c>
      <c r="C18364" s="19" t="s">
        <v>2047</v>
      </c>
      <c r="D18364">
        <v>92.431317460892359</v>
      </c>
    </row>
    <row r="18365" spans="1:4" x14ac:dyDescent="0.45">
      <c r="A18365" s="19" t="s">
        <v>4885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4885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4885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4885</v>
      </c>
      <c r="B18368" s="19" t="s">
        <v>96</v>
      </c>
      <c r="C18368" s="19" t="s">
        <v>2044</v>
      </c>
      <c r="D18368">
        <v>-1.4010346950746696E-11</v>
      </c>
    </row>
    <row r="18369" spans="1:4" x14ac:dyDescent="0.45">
      <c r="A18369" s="19" t="s">
        <v>4885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4885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4885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4885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4885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4885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4885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4885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4885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4885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4885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4885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4885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4885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4885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4885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4885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4885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4885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4885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4885</v>
      </c>
      <c r="B18389" s="19" t="s">
        <v>96</v>
      </c>
      <c r="C18389" s="19" t="s">
        <v>2028</v>
      </c>
      <c r="D18389">
        <v>270431.76415967051</v>
      </c>
    </row>
    <row r="18390" spans="1:4" x14ac:dyDescent="0.45">
      <c r="A18390" s="19" t="s">
        <v>4885</v>
      </c>
      <c r="B18390" s="19" t="s">
        <v>96</v>
      </c>
      <c r="C18390" s="19" t="s">
        <v>703</v>
      </c>
      <c r="D18390">
        <v>127239.5763404422</v>
      </c>
    </row>
    <row r="18391" spans="1:4" x14ac:dyDescent="0.45">
      <c r="A18391" s="19" t="s">
        <v>4885</v>
      </c>
      <c r="B18391" s="19" t="s">
        <v>96</v>
      </c>
      <c r="C18391" s="19" t="s">
        <v>2027</v>
      </c>
      <c r="D18391">
        <v>40474.717537810277</v>
      </c>
    </row>
    <row r="18392" spans="1:4" x14ac:dyDescent="0.45">
      <c r="A18392" s="19" t="s">
        <v>4885</v>
      </c>
      <c r="B18392" s="19" t="s">
        <v>96</v>
      </c>
      <c r="C18392" s="19" t="s">
        <v>2026</v>
      </c>
      <c r="D18392">
        <v>22212.906968581548</v>
      </c>
    </row>
    <row r="18393" spans="1:4" x14ac:dyDescent="0.45">
      <c r="A18393" s="19" t="s">
        <v>4885</v>
      </c>
      <c r="B18393" s="19" t="s">
        <v>96</v>
      </c>
      <c r="C18393" s="19" t="s">
        <v>2304</v>
      </c>
      <c r="D18393">
        <v>23613.427495926127</v>
      </c>
    </row>
    <row r="18394" spans="1:4" x14ac:dyDescent="0.45">
      <c r="A18394" s="19" t="s">
        <v>4885</v>
      </c>
      <c r="B18394" s="19" t="s">
        <v>96</v>
      </c>
      <c r="C18394" s="19" t="s">
        <v>2025</v>
      </c>
      <c r="D18394">
        <v>14583.516758508711</v>
      </c>
    </row>
    <row r="18395" spans="1:4" x14ac:dyDescent="0.45">
      <c r="A18395" s="19" t="s">
        <v>4885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4885</v>
      </c>
      <c r="B18396" s="19" t="s">
        <v>96</v>
      </c>
      <c r="C18396" s="19" t="s">
        <v>2023</v>
      </c>
      <c r="D18396">
        <v>186705.58949663688</v>
      </c>
    </row>
    <row r="18397" spans="1:4" x14ac:dyDescent="0.45">
      <c r="A18397" s="19" t="s">
        <v>4885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4885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4885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4885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4885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4885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4885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4885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4885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4885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4885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4885</v>
      </c>
      <c r="B18408" s="19" t="s">
        <v>96</v>
      </c>
      <c r="C18408" s="19" t="s">
        <v>2014</v>
      </c>
      <c r="D18408">
        <v>2855.2080577568754</v>
      </c>
    </row>
    <row r="18409" spans="1:4" x14ac:dyDescent="0.45">
      <c r="A18409" s="19" t="s">
        <v>4885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4885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4885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4885</v>
      </c>
      <c r="B18412" s="19" t="s">
        <v>96</v>
      </c>
      <c r="C18412" s="19" t="s">
        <v>2011</v>
      </c>
      <c r="D18412">
        <v>90.881021287076592</v>
      </c>
    </row>
    <row r="18413" spans="1:4" x14ac:dyDescent="0.45">
      <c r="A18413" s="19" t="s">
        <v>4885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4885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4885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4885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4885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4885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4885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4885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4885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4885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4885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4885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4885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4885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4885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4885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4885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4885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4885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4885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4885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4885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4885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4885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4885</v>
      </c>
      <c r="B18437" s="19" t="s">
        <v>96</v>
      </c>
      <c r="C18437" s="19" t="s">
        <v>1992</v>
      </c>
      <c r="D18437">
        <v>265895.97108896822</v>
      </c>
    </row>
    <row r="18438" spans="1:4" x14ac:dyDescent="0.45">
      <c r="A18438" s="19" t="s">
        <v>4885</v>
      </c>
      <c r="B18438" s="19" t="s">
        <v>96</v>
      </c>
      <c r="C18438" s="19" t="s">
        <v>685</v>
      </c>
      <c r="D18438">
        <v>125105.46169426723</v>
      </c>
    </row>
    <row r="18439" spans="1:4" x14ac:dyDescent="0.45">
      <c r="A18439" s="19" t="s">
        <v>4885</v>
      </c>
      <c r="B18439" s="19" t="s">
        <v>96</v>
      </c>
      <c r="C18439" s="19" t="s">
        <v>1991</v>
      </c>
      <c r="D18439">
        <v>39795.858884067842</v>
      </c>
    </row>
    <row r="18440" spans="1:4" x14ac:dyDescent="0.45">
      <c r="A18440" s="19" t="s">
        <v>4885</v>
      </c>
      <c r="B18440" s="19" t="s">
        <v>96</v>
      </c>
      <c r="C18440" s="19" t="s">
        <v>1990</v>
      </c>
      <c r="D18440">
        <v>21840.342932617357</v>
      </c>
    </row>
    <row r="18441" spans="1:4" x14ac:dyDescent="0.45">
      <c r="A18441" s="19" t="s">
        <v>4885</v>
      </c>
      <c r="B18441" s="19" t="s">
        <v>96</v>
      </c>
      <c r="C18441" s="19" t="s">
        <v>2310</v>
      </c>
      <c r="D18441">
        <v>23217.373352122555</v>
      </c>
    </row>
    <row r="18442" spans="1:4" x14ac:dyDescent="0.45">
      <c r="A18442" s="19" t="s">
        <v>4885</v>
      </c>
      <c r="B18442" s="19" t="s">
        <v>96</v>
      </c>
      <c r="C18442" s="19" t="s">
        <v>1989</v>
      </c>
      <c r="D18442">
        <v>14338.916001399955</v>
      </c>
    </row>
    <row r="18443" spans="1:4" x14ac:dyDescent="0.45">
      <c r="A18443" s="19" t="s">
        <v>4885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4885</v>
      </c>
      <c r="B18444" s="19" t="s">
        <v>96</v>
      </c>
      <c r="C18444" s="19" t="s">
        <v>1987</v>
      </c>
      <c r="D18444">
        <v>183574.08635486767</v>
      </c>
    </row>
    <row r="18445" spans="1:4" x14ac:dyDescent="0.45">
      <c r="A18445" s="19" t="s">
        <v>4885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4885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4885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4885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4885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4885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4885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4885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4885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4885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4885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4885</v>
      </c>
      <c r="B18456" s="19" t="s">
        <v>96</v>
      </c>
      <c r="C18456" s="19" t="s">
        <v>1978</v>
      </c>
      <c r="D18456">
        <v>2807.319330764939</v>
      </c>
    </row>
    <row r="18457" spans="1:4" x14ac:dyDescent="0.45">
      <c r="A18457" s="19" t="s">
        <v>4885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4885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4885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4885</v>
      </c>
      <c r="B18460" s="19" t="s">
        <v>96</v>
      </c>
      <c r="C18460" s="19" t="s">
        <v>1975</v>
      </c>
      <c r="D18460">
        <v>89.35672732000819</v>
      </c>
    </row>
    <row r="18461" spans="1:4" x14ac:dyDescent="0.45">
      <c r="A18461" s="19" t="s">
        <v>4885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4885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4885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4885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4885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4885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4885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4885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4885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4885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4885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4885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4885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4885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4885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4885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4885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4885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4885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4885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4885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4885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4885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4885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4885</v>
      </c>
      <c r="B18485" s="19" t="s">
        <v>96</v>
      </c>
      <c r="C18485" s="19" t="s">
        <v>1956</v>
      </c>
      <c r="D18485">
        <v>261436.25421014457</v>
      </c>
    </row>
    <row r="18486" spans="1:4" x14ac:dyDescent="0.45">
      <c r="A18486" s="19" t="s">
        <v>4885</v>
      </c>
      <c r="B18486" s="19" t="s">
        <v>96</v>
      </c>
      <c r="C18486" s="19" t="s">
        <v>667</v>
      </c>
      <c r="D18486">
        <v>123007.14129901661</v>
      </c>
    </row>
    <row r="18487" spans="1:4" x14ac:dyDescent="0.45">
      <c r="A18487" s="19" t="s">
        <v>4885</v>
      </c>
      <c r="B18487" s="19" t="s">
        <v>96</v>
      </c>
      <c r="C18487" s="19" t="s">
        <v>1955</v>
      </c>
      <c r="D18487">
        <v>39128.386327617642</v>
      </c>
    </row>
    <row r="18488" spans="1:4" x14ac:dyDescent="0.45">
      <c r="A18488" s="19" t="s">
        <v>4885</v>
      </c>
      <c r="B18488" s="19" t="s">
        <v>96</v>
      </c>
      <c r="C18488" s="19" t="s">
        <v>1954</v>
      </c>
      <c r="D18488">
        <v>21474.027694304477</v>
      </c>
    </row>
    <row r="18489" spans="1:4" x14ac:dyDescent="0.45">
      <c r="A18489" s="19" t="s">
        <v>4885</v>
      </c>
      <c r="B18489" s="19" t="s">
        <v>96</v>
      </c>
      <c r="C18489" s="19" t="s">
        <v>2316</v>
      </c>
      <c r="D18489">
        <v>22827.96199174596</v>
      </c>
    </row>
    <row r="18490" spans="1:4" x14ac:dyDescent="0.45">
      <c r="A18490" s="19" t="s">
        <v>4885</v>
      </c>
      <c r="B18490" s="19" t="s">
        <v>96</v>
      </c>
      <c r="C18490" s="19" t="s">
        <v>1953</v>
      </c>
      <c r="D18490">
        <v>14098.417789059309</v>
      </c>
    </row>
    <row r="18491" spans="1:4" x14ac:dyDescent="0.45">
      <c r="A18491" s="19" t="s">
        <v>4885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4885</v>
      </c>
      <c r="B18492" s="19" t="s">
        <v>96</v>
      </c>
      <c r="C18492" s="19" t="s">
        <v>1951</v>
      </c>
      <c r="D18492">
        <v>180495.10607517965</v>
      </c>
    </row>
    <row r="18493" spans="1:4" x14ac:dyDescent="0.45">
      <c r="A18493" s="19" t="s">
        <v>4885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4885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4885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4885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4885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4885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4885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4885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4885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4885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4885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4885</v>
      </c>
      <c r="B18504" s="19" t="s">
        <v>96</v>
      </c>
      <c r="C18504" s="19" t="s">
        <v>1942</v>
      </c>
      <c r="D18504">
        <v>2760.2338132507562</v>
      </c>
    </row>
    <row r="18505" spans="1:4" x14ac:dyDescent="0.45">
      <c r="A18505" s="19" t="s">
        <v>4885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4885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4885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4885</v>
      </c>
      <c r="B18508" s="19" t="s">
        <v>96</v>
      </c>
      <c r="C18508" s="19" t="s">
        <v>1939</v>
      </c>
      <c r="D18508">
        <v>87.857999439952636</v>
      </c>
    </row>
    <row r="18509" spans="1:4" x14ac:dyDescent="0.45">
      <c r="A18509" s="19" t="s">
        <v>4885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4885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4885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4885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4885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4885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4885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4885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4885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4885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4885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4885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4885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4885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4885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4885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4885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4885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4885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4885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4885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4885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4885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4885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4885</v>
      </c>
      <c r="B18533" s="19" t="s">
        <v>96</v>
      </c>
      <c r="C18533" s="19" t="s">
        <v>1920</v>
      </c>
      <c r="D18533">
        <v>257051.3375419364</v>
      </c>
    </row>
    <row r="18534" spans="1:4" x14ac:dyDescent="0.45">
      <c r="A18534" s="19" t="s">
        <v>4885</v>
      </c>
      <c r="B18534" s="19" t="s">
        <v>96</v>
      </c>
      <c r="C18534" s="19" t="s">
        <v>649</v>
      </c>
      <c r="D18534">
        <v>120944.01479875264</v>
      </c>
    </row>
    <row r="18535" spans="1:4" x14ac:dyDescent="0.45">
      <c r="A18535" s="19" t="s">
        <v>4885</v>
      </c>
      <c r="B18535" s="19" t="s">
        <v>96</v>
      </c>
      <c r="C18535" s="19" t="s">
        <v>1919</v>
      </c>
      <c r="D18535">
        <v>38472.108896140424</v>
      </c>
    </row>
    <row r="18536" spans="1:4" x14ac:dyDescent="0.45">
      <c r="A18536" s="19" t="s">
        <v>4885</v>
      </c>
      <c r="B18536" s="19" t="s">
        <v>96</v>
      </c>
      <c r="C18536" s="19" t="s">
        <v>1918</v>
      </c>
      <c r="D18536">
        <v>21113.856446231777</v>
      </c>
    </row>
    <row r="18537" spans="1:4" x14ac:dyDescent="0.45">
      <c r="A18537" s="19" t="s">
        <v>4885</v>
      </c>
      <c r="B18537" s="19" t="s">
        <v>96</v>
      </c>
      <c r="C18537" s="19" t="s">
        <v>2322</v>
      </c>
      <c r="D18537">
        <v>22445.08199929331</v>
      </c>
    </row>
    <row r="18538" spans="1:4" x14ac:dyDescent="0.45">
      <c r="A18538" s="19" t="s">
        <v>4885</v>
      </c>
      <c r="B18538" s="19" t="s">
        <v>96</v>
      </c>
      <c r="C18538" s="19" t="s">
        <v>1917</v>
      </c>
      <c r="D18538">
        <v>13861.953311914078</v>
      </c>
    </row>
    <row r="18539" spans="1:4" x14ac:dyDescent="0.45">
      <c r="A18539" s="19" t="s">
        <v>4885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4885</v>
      </c>
      <c r="B18540" s="19" t="s">
        <v>96</v>
      </c>
      <c r="C18540" s="19" t="s">
        <v>1915</v>
      </c>
      <c r="D18540">
        <v>177467.76772247022</v>
      </c>
    </row>
    <row r="18541" spans="1:4" x14ac:dyDescent="0.45">
      <c r="A18541" s="19" t="s">
        <v>4885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4885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4885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4885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4885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4885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4885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4885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4885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4885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4885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4885</v>
      </c>
      <c r="B18552" s="19" t="s">
        <v>96</v>
      </c>
      <c r="C18552" s="19" t="s">
        <v>1906</v>
      </c>
      <c r="D18552">
        <v>13569.690167268607</v>
      </c>
    </row>
    <row r="18553" spans="1:4" x14ac:dyDescent="0.45">
      <c r="A18553" s="19" t="s">
        <v>4885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4885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4885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4885</v>
      </c>
      <c r="B18556" s="19" t="s">
        <v>96</v>
      </c>
      <c r="C18556" s="19" t="s">
        <v>1903</v>
      </c>
      <c r="D18556">
        <v>86.384408841955434</v>
      </c>
    </row>
    <row r="18557" spans="1:4" x14ac:dyDescent="0.45">
      <c r="A18557" s="19" t="s">
        <v>4885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4885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4885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4885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4885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4885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4885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4885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4885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4885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4885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4885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4885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4885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4885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4885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4885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4885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4885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4885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4885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4885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4885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4885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4885</v>
      </c>
      <c r="B18581" s="19" t="s">
        <v>96</v>
      </c>
      <c r="C18581" s="19" t="s">
        <v>1884</v>
      </c>
      <c r="D18581">
        <v>252739.96650436468</v>
      </c>
    </row>
    <row r="18582" spans="1:4" x14ac:dyDescent="0.45">
      <c r="A18582" s="19" t="s">
        <v>4885</v>
      </c>
      <c r="B18582" s="19" t="s">
        <v>96</v>
      </c>
      <c r="C18582" s="19" t="s">
        <v>631</v>
      </c>
      <c r="D18582">
        <v>118915.49190695513</v>
      </c>
    </row>
    <row r="18583" spans="1:4" x14ac:dyDescent="0.45">
      <c r="A18583" s="19" t="s">
        <v>4885</v>
      </c>
      <c r="B18583" s="19" t="s">
        <v>96</v>
      </c>
      <c r="C18583" s="19" t="s">
        <v>1883</v>
      </c>
      <c r="D18583">
        <v>37826.838820383433</v>
      </c>
    </row>
    <row r="18584" spans="1:4" x14ac:dyDescent="0.45">
      <c r="A18584" s="19" t="s">
        <v>4885</v>
      </c>
      <c r="B18584" s="19" t="s">
        <v>96</v>
      </c>
      <c r="C18584" s="19" t="s">
        <v>1882</v>
      </c>
      <c r="D18584">
        <v>20759.726138861257</v>
      </c>
    </row>
    <row r="18585" spans="1:4" x14ac:dyDescent="0.45">
      <c r="A18585" s="19" t="s">
        <v>4885</v>
      </c>
      <c r="B18585" s="19" t="s">
        <v>96</v>
      </c>
      <c r="C18585" s="19" t="s">
        <v>2328</v>
      </c>
      <c r="D18585">
        <v>22068.623827968342</v>
      </c>
    </row>
    <row r="18586" spans="1:4" x14ac:dyDescent="0.45">
      <c r="A18586" s="19" t="s">
        <v>4885</v>
      </c>
      <c r="B18586" s="19" t="s">
        <v>96</v>
      </c>
      <c r="C18586" s="19" t="s">
        <v>1881</v>
      </c>
      <c r="D18586">
        <v>13629.454914494121</v>
      </c>
    </row>
    <row r="18587" spans="1:4" x14ac:dyDescent="0.45">
      <c r="A18587" s="19" t="s">
        <v>4885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4885</v>
      </c>
      <c r="B18588" s="19" t="s">
        <v>96</v>
      </c>
      <c r="C18588" s="19" t="s">
        <v>1879</v>
      </c>
      <c r="D18588">
        <v>174491.20513704378</v>
      </c>
    </row>
    <row r="18589" spans="1:4" x14ac:dyDescent="0.45">
      <c r="A18589" s="19" t="s">
        <v>4885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4885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4885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4885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4885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4885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4885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4885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4885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4885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4885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4885</v>
      </c>
      <c r="B18600" s="19" t="s">
        <v>96</v>
      </c>
      <c r="C18600" s="19" t="s">
        <v>1870</v>
      </c>
      <c r="D18600">
        <v>2668.4187455671599</v>
      </c>
    </row>
    <row r="18601" spans="1:4" x14ac:dyDescent="0.45">
      <c r="A18601" s="19" t="s">
        <v>4885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4885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4885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4885</v>
      </c>
      <c r="B18604" s="19" t="s">
        <v>96</v>
      </c>
      <c r="C18604" s="19" t="s">
        <v>1867</v>
      </c>
      <c r="D18604">
        <v>84.93553391315568</v>
      </c>
    </row>
    <row r="18605" spans="1:4" x14ac:dyDescent="0.45">
      <c r="A18605" s="19" t="s">
        <v>4885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4885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4885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4885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4885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4885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4885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4885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4885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4885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4885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4885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4885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4885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4885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4885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4885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4885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4885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4885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4885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4885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4885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4885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4885</v>
      </c>
      <c r="B18629" s="19" t="s">
        <v>96</v>
      </c>
      <c r="C18629" s="19" t="s">
        <v>1848</v>
      </c>
      <c r="D18629">
        <v>248500.90755978334</v>
      </c>
    </row>
    <row r="18630" spans="1:4" x14ac:dyDescent="0.45">
      <c r="A18630" s="19" t="s">
        <v>4885</v>
      </c>
      <c r="B18630" s="19" t="s">
        <v>96</v>
      </c>
      <c r="C18630" s="19" t="s">
        <v>613</v>
      </c>
      <c r="D18630">
        <v>116920.99223763291</v>
      </c>
    </row>
    <row r="18631" spans="1:4" x14ac:dyDescent="0.45">
      <c r="A18631" s="19" t="s">
        <v>4885</v>
      </c>
      <c r="B18631" s="19" t="s">
        <v>96</v>
      </c>
      <c r="C18631" s="19" t="s">
        <v>1847</v>
      </c>
      <c r="D18631">
        <v>37192.391480437233</v>
      </c>
    </row>
    <row r="18632" spans="1:4" x14ac:dyDescent="0.45">
      <c r="A18632" s="19" t="s">
        <v>4885</v>
      </c>
      <c r="B18632" s="19" t="s">
        <v>96</v>
      </c>
      <c r="C18632" s="19" t="s">
        <v>1846</v>
      </c>
      <c r="D18632">
        <v>20411.535451044256</v>
      </c>
    </row>
    <row r="18633" spans="1:4" x14ac:dyDescent="0.45">
      <c r="A18633" s="19" t="s">
        <v>4885</v>
      </c>
      <c r="B18633" s="19" t="s">
        <v>96</v>
      </c>
      <c r="C18633" s="19" t="s">
        <v>2334</v>
      </c>
      <c r="D18633">
        <v>21698.479768338835</v>
      </c>
    </row>
    <row r="18634" spans="1:4" x14ac:dyDescent="0.45">
      <c r="A18634" s="19" t="s">
        <v>4885</v>
      </c>
      <c r="B18634" s="19" t="s">
        <v>96</v>
      </c>
      <c r="C18634" s="19" t="s">
        <v>1845</v>
      </c>
      <c r="D18634">
        <v>13400.856076074724</v>
      </c>
    </row>
    <row r="18635" spans="1:4" x14ac:dyDescent="0.45">
      <c r="A18635" s="19" t="s">
        <v>4885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4885</v>
      </c>
      <c r="B18636" s="19" t="s">
        <v>96</v>
      </c>
      <c r="C18636" s="19" t="s">
        <v>1843</v>
      </c>
      <c r="D18636">
        <v>171564.56668679221</v>
      </c>
    </row>
    <row r="18637" spans="1:4" x14ac:dyDescent="0.45">
      <c r="A18637" s="19" t="s">
        <v>4885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4885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4885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4885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4885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4885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4885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4885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4885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4885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4885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4885</v>
      </c>
      <c r="B18648" s="19" t="s">
        <v>96</v>
      </c>
      <c r="C18648" s="19" t="s">
        <v>1834</v>
      </c>
      <c r="D18648">
        <v>2623.6629259485408</v>
      </c>
    </row>
    <row r="18649" spans="1:4" x14ac:dyDescent="0.45">
      <c r="A18649" s="19" t="s">
        <v>4885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4885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4885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4885</v>
      </c>
      <c r="B18652" s="19" t="s">
        <v>96</v>
      </c>
      <c r="C18652" s="19" t="s">
        <v>1831</v>
      </c>
      <c r="D18652">
        <v>83.510960112157179</v>
      </c>
    </row>
    <row r="18653" spans="1:4" x14ac:dyDescent="0.45">
      <c r="A18653" s="19" t="s">
        <v>4885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4885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4885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4885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4885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4885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4885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4885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4885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4885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4885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4885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4885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4885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4885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4885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4885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4885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4885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4885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4885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4885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4885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4885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4885</v>
      </c>
      <c r="B18677" s="19" t="s">
        <v>96</v>
      </c>
      <c r="C18677" s="19" t="s">
        <v>1812</v>
      </c>
      <c r="D18677">
        <v>244332.94785994809</v>
      </c>
    </row>
    <row r="18678" spans="1:4" x14ac:dyDescent="0.45">
      <c r="A18678" s="19" t="s">
        <v>4885</v>
      </c>
      <c r="B18678" s="19" t="s">
        <v>96</v>
      </c>
      <c r="C18678" s="19" t="s">
        <v>595</v>
      </c>
      <c r="D18678">
        <v>114959.94513926783</v>
      </c>
    </row>
    <row r="18679" spans="1:4" x14ac:dyDescent="0.45">
      <c r="A18679" s="19" t="s">
        <v>4885</v>
      </c>
      <c r="B18679" s="19" t="s">
        <v>96</v>
      </c>
      <c r="C18679" s="19" t="s">
        <v>1811</v>
      </c>
      <c r="D18679">
        <v>36568.58535291368</v>
      </c>
    </row>
    <row r="18680" spans="1:4" x14ac:dyDescent="0.45">
      <c r="A18680" s="19" t="s">
        <v>4885</v>
      </c>
      <c r="B18680" s="19" t="s">
        <v>96</v>
      </c>
      <c r="C18680" s="19" t="s">
        <v>1810</v>
      </c>
      <c r="D18680">
        <v>20069.184761032215</v>
      </c>
    </row>
    <row r="18681" spans="1:4" x14ac:dyDescent="0.45">
      <c r="A18681" s="19" t="s">
        <v>4885</v>
      </c>
      <c r="B18681" s="19" t="s">
        <v>96</v>
      </c>
      <c r="C18681" s="19" t="s">
        <v>2340</v>
      </c>
      <c r="D18681">
        <v>21334.543917519579</v>
      </c>
    </row>
    <row r="18682" spans="1:4" x14ac:dyDescent="0.45">
      <c r="A18682" s="19" t="s">
        <v>4885</v>
      </c>
      <c r="B18682" s="19" t="s">
        <v>96</v>
      </c>
      <c r="C18682" s="19" t="s">
        <v>1809</v>
      </c>
      <c r="D18682">
        <v>13176.091391644208</v>
      </c>
    </row>
    <row r="18683" spans="1:4" x14ac:dyDescent="0.45">
      <c r="A18683" s="19" t="s">
        <v>4885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4885</v>
      </c>
      <c r="B18684" s="19" t="s">
        <v>96</v>
      </c>
      <c r="C18684" s="19" t="s">
        <v>1807</v>
      </c>
      <c r="D18684">
        <v>168687.01502353232</v>
      </c>
    </row>
    <row r="18685" spans="1:4" x14ac:dyDescent="0.45">
      <c r="A18685" s="19" t="s">
        <v>4885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4885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4885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4885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4885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4885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4885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4885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4885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4885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4885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4885</v>
      </c>
      <c r="B18696" s="19" t="s">
        <v>96</v>
      </c>
      <c r="C18696" s="19" t="s">
        <v>1798</v>
      </c>
      <c r="D18696">
        <v>2579.657769393229</v>
      </c>
    </row>
    <row r="18697" spans="1:4" x14ac:dyDescent="0.45">
      <c r="A18697" s="19" t="s">
        <v>4885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4885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4885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4885</v>
      </c>
      <c r="B18700" s="19" t="s">
        <v>96</v>
      </c>
      <c r="C18700" s="19" t="s">
        <v>1795</v>
      </c>
      <c r="D18700">
        <v>82.110279850422998</v>
      </c>
    </row>
    <row r="18701" spans="1:4" x14ac:dyDescent="0.45">
      <c r="A18701" s="19" t="s">
        <v>4885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4885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4885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4885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4885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4885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4885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4885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4885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4885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4885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4885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4885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4885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4885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4885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4885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4885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4885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4885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4885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4885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4885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4885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4885</v>
      </c>
      <c r="B18725" s="19" t="s">
        <v>96</v>
      </c>
      <c r="C18725" s="19" t="s">
        <v>1776</v>
      </c>
      <c r="D18725">
        <v>240234.89489900589</v>
      </c>
    </row>
    <row r="18726" spans="1:4" x14ac:dyDescent="0.45">
      <c r="A18726" s="19" t="s">
        <v>4885</v>
      </c>
      <c r="B18726" s="19" t="s">
        <v>96</v>
      </c>
      <c r="C18726" s="19" t="s">
        <v>577</v>
      </c>
      <c r="D18726">
        <v>113031.78953154449</v>
      </c>
    </row>
    <row r="18727" spans="1:4" x14ac:dyDescent="0.45">
      <c r="A18727" s="19" t="s">
        <v>4885</v>
      </c>
      <c r="B18727" s="19" t="s">
        <v>96</v>
      </c>
      <c r="C18727" s="19" t="s">
        <v>1775</v>
      </c>
      <c r="D18727">
        <v>35955.241959009727</v>
      </c>
    </row>
    <row r="18728" spans="1:4" x14ac:dyDescent="0.45">
      <c r="A18728" s="19" t="s">
        <v>4885</v>
      </c>
      <c r="B18728" s="19" t="s">
        <v>96</v>
      </c>
      <c r="C18728" s="19" t="s">
        <v>1774</v>
      </c>
      <c r="D18728">
        <v>19732.576117973618</v>
      </c>
    </row>
    <row r="18729" spans="1:4" x14ac:dyDescent="0.45">
      <c r="A18729" s="19" t="s">
        <v>4885</v>
      </c>
      <c r="B18729" s="19" t="s">
        <v>96</v>
      </c>
      <c r="C18729" s="19" t="s">
        <v>2346</v>
      </c>
      <c r="D18729">
        <v>20976.712148872244</v>
      </c>
    </row>
    <row r="18730" spans="1:4" x14ac:dyDescent="0.45">
      <c r="A18730" s="19" t="s">
        <v>4885</v>
      </c>
      <c r="B18730" s="19" t="s">
        <v>96</v>
      </c>
      <c r="C18730" s="19" t="s">
        <v>1773</v>
      </c>
      <c r="D18730">
        <v>12955.096553190724</v>
      </c>
    </row>
    <row r="18731" spans="1:4" x14ac:dyDescent="0.45">
      <c r="A18731" s="19" t="s">
        <v>4885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4885</v>
      </c>
      <c r="B18732" s="19" t="s">
        <v>96</v>
      </c>
      <c r="C18732" s="19" t="s">
        <v>1771</v>
      </c>
      <c r="D18732">
        <v>165857.72684343005</v>
      </c>
    </row>
    <row r="18733" spans="1:4" x14ac:dyDescent="0.45">
      <c r="A18733" s="19" t="s">
        <v>4885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4885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4885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4885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4885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4885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4885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4885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4885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4885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4885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4885</v>
      </c>
      <c r="B18744" s="19" t="s">
        <v>96</v>
      </c>
      <c r="C18744" s="19" t="s">
        <v>1762</v>
      </c>
      <c r="D18744">
        <v>12681.953427353823</v>
      </c>
    </row>
    <row r="18745" spans="1:4" x14ac:dyDescent="0.45">
      <c r="A18745" s="19" t="s">
        <v>4885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4885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4885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4885</v>
      </c>
      <c r="B18748" s="19" t="s">
        <v>96</v>
      </c>
      <c r="C18748" s="19" t="s">
        <v>1759</v>
      </c>
      <c r="D18748">
        <v>80.733092375659268</v>
      </c>
    </row>
    <row r="18749" spans="1:4" x14ac:dyDescent="0.45">
      <c r="A18749" s="19" t="s">
        <v>4885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4885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4885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4885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4885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4885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4885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4885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4885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4885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4885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4885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4885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4885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4885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4885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4885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4885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4885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4885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4885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4885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4885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4885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4885</v>
      </c>
      <c r="B18773" s="19" t="s">
        <v>96</v>
      </c>
      <c r="C18773" s="19" t="s">
        <v>1740</v>
      </c>
      <c r="D18773">
        <v>236205.57617230338</v>
      </c>
    </row>
    <row r="18774" spans="1:4" x14ac:dyDescent="0.45">
      <c r="A18774" s="19" t="s">
        <v>4885</v>
      </c>
      <c r="B18774" s="19" t="s">
        <v>96</v>
      </c>
      <c r="C18774" s="19" t="s">
        <v>559</v>
      </c>
      <c r="D18774">
        <v>111135.97374481786</v>
      </c>
    </row>
    <row r="18775" spans="1:4" x14ac:dyDescent="0.45">
      <c r="A18775" s="19" t="s">
        <v>4885</v>
      </c>
      <c r="B18775" s="19" t="s">
        <v>96</v>
      </c>
      <c r="C18775" s="19" t="s">
        <v>1739</v>
      </c>
      <c r="D18775">
        <v>35352.18581344244</v>
      </c>
    </row>
    <row r="18776" spans="1:4" x14ac:dyDescent="0.45">
      <c r="A18776" s="19" t="s">
        <v>4885</v>
      </c>
      <c r="B18776" s="19" t="s">
        <v>96</v>
      </c>
      <c r="C18776" s="19" t="s">
        <v>1738</v>
      </c>
      <c r="D18776">
        <v>19401.613213889017</v>
      </c>
    </row>
    <row r="18777" spans="1:4" x14ac:dyDescent="0.45">
      <c r="A18777" s="19" t="s">
        <v>4885</v>
      </c>
      <c r="B18777" s="19" t="s">
        <v>96</v>
      </c>
      <c r="C18777" s="19" t="s">
        <v>2352</v>
      </c>
      <c r="D18777">
        <v>20624.882082213397</v>
      </c>
    </row>
    <row r="18778" spans="1:4" x14ac:dyDescent="0.45">
      <c r="A18778" s="19" t="s">
        <v>4885</v>
      </c>
      <c r="B18778" s="19" t="s">
        <v>96</v>
      </c>
      <c r="C18778" s="19" t="s">
        <v>1737</v>
      </c>
      <c r="D18778">
        <v>12737.808331302911</v>
      </c>
    </row>
    <row r="18779" spans="1:4" x14ac:dyDescent="0.45">
      <c r="A18779" s="19" t="s">
        <v>4885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4885</v>
      </c>
      <c r="B18780" s="19" t="s">
        <v>96</v>
      </c>
      <c r="C18780" s="19" t="s">
        <v>1735</v>
      </c>
      <c r="D18780">
        <v>163075.89265144273</v>
      </c>
    </row>
    <row r="18781" spans="1:4" x14ac:dyDescent="0.45">
      <c r="A18781" s="19" t="s">
        <v>4885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4885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4885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4885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4885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4885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4885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4885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4885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4885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4885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4885</v>
      </c>
      <c r="B18792" s="19" t="s">
        <v>96</v>
      </c>
      <c r="C18792" s="19" t="s">
        <v>1726</v>
      </c>
      <c r="D18792">
        <v>2493.8492949225779</v>
      </c>
    </row>
    <row r="18793" spans="1:4" x14ac:dyDescent="0.45">
      <c r="A18793" s="19" t="s">
        <v>4885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4885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4885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4885</v>
      </c>
      <c r="B18796" s="19" t="s">
        <v>96</v>
      </c>
      <c r="C18796" s="19" t="s">
        <v>1723</v>
      </c>
      <c r="D18796">
        <v>79.379003657154811</v>
      </c>
    </row>
    <row r="18797" spans="1:4" x14ac:dyDescent="0.45">
      <c r="A18797" s="19" t="s">
        <v>4885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4885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4885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4885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4885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4885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4885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4885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4885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4885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4885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4885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4885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4885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4885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4885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4885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4885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4885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4885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4885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4885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4885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4885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4885</v>
      </c>
      <c r="B18821" s="19" t="s">
        <v>96</v>
      </c>
      <c r="C18821" s="19" t="s">
        <v>1704</v>
      </c>
      <c r="D18821">
        <v>232243.83884091894</v>
      </c>
    </row>
    <row r="18822" spans="1:4" x14ac:dyDescent="0.45">
      <c r="A18822" s="19" t="s">
        <v>4885</v>
      </c>
      <c r="B18822" s="19" t="s">
        <v>96</v>
      </c>
      <c r="C18822" s="19" t="s">
        <v>541</v>
      </c>
      <c r="D18822">
        <v>109271.9553622737</v>
      </c>
    </row>
    <row r="18823" spans="1:4" x14ac:dyDescent="0.45">
      <c r="A18823" s="19" t="s">
        <v>4885</v>
      </c>
      <c r="B18823" s="19" t="s">
        <v>96</v>
      </c>
      <c r="C18823" s="19" t="s">
        <v>1703</v>
      </c>
      <c r="D18823">
        <v>34759.244374240399</v>
      </c>
    </row>
    <row r="18824" spans="1:4" x14ac:dyDescent="0.45">
      <c r="A18824" s="19" t="s">
        <v>4885</v>
      </c>
      <c r="B18824" s="19" t="s">
        <v>96</v>
      </c>
      <c r="C18824" s="19" t="s">
        <v>1702</v>
      </c>
      <c r="D18824">
        <v>19076.201356116122</v>
      </c>
    </row>
    <row r="18825" spans="1:4" x14ac:dyDescent="0.45">
      <c r="A18825" s="19" t="s">
        <v>4885</v>
      </c>
      <c r="B18825" s="19" t="s">
        <v>96</v>
      </c>
      <c r="C18825" s="19" t="s">
        <v>2358</v>
      </c>
      <c r="D18825">
        <v>20278.953054522266</v>
      </c>
    </row>
    <row r="18826" spans="1:4" x14ac:dyDescent="0.45">
      <c r="A18826" s="19" t="s">
        <v>4885</v>
      </c>
      <c r="B18826" s="19" t="s">
        <v>96</v>
      </c>
      <c r="C18826" s="19" t="s">
        <v>1701</v>
      </c>
      <c r="D18826">
        <v>12524.164557079177</v>
      </c>
    </row>
    <row r="18827" spans="1:4" x14ac:dyDescent="0.45">
      <c r="A18827" s="19" t="s">
        <v>4885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4885</v>
      </c>
      <c r="B18828" s="19" t="s">
        <v>96</v>
      </c>
      <c r="C18828" s="19" t="s">
        <v>1699</v>
      </c>
      <c r="D18828">
        <v>160340.71652971228</v>
      </c>
    </row>
    <row r="18829" spans="1:4" x14ac:dyDescent="0.45">
      <c r="A18829" s="19" t="s">
        <v>4885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4885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4885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4885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4885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4885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4885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4885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4885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4885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4885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4885</v>
      </c>
      <c r="B18840" s="19" t="s">
        <v>96</v>
      </c>
      <c r="C18840" s="19" t="s">
        <v>1690</v>
      </c>
      <c r="D18840">
        <v>2452.0214261201304</v>
      </c>
    </row>
    <row r="18841" spans="1:4" x14ac:dyDescent="0.45">
      <c r="A18841" s="19" t="s">
        <v>4885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4885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4885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4885</v>
      </c>
      <c r="B18844" s="19" t="s">
        <v>96</v>
      </c>
      <c r="C18844" s="19" t="s">
        <v>1687</v>
      </c>
      <c r="D18844">
        <v>78.04762627304406</v>
      </c>
    </row>
    <row r="18845" spans="1:4" x14ac:dyDescent="0.45">
      <c r="A18845" s="19" t="s">
        <v>4885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4885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4885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4885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4885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4885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4885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4885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4885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4885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4885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4885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4885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4885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4885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4885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4885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4885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4885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4885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4885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4885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4885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4885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4885</v>
      </c>
      <c r="B18869" s="19" t="s">
        <v>96</v>
      </c>
      <c r="C18869" s="19" t="s">
        <v>1668</v>
      </c>
      <c r="D18869">
        <v>228348.54940182064</v>
      </c>
    </row>
    <row r="18870" spans="1:4" x14ac:dyDescent="0.45">
      <c r="A18870" s="19" t="s">
        <v>4885</v>
      </c>
      <c r="B18870" s="19" t="s">
        <v>96</v>
      </c>
      <c r="C18870" s="19" t="s">
        <v>523</v>
      </c>
      <c r="D18870">
        <v>107439.20106473626</v>
      </c>
    </row>
    <row r="18871" spans="1:4" x14ac:dyDescent="0.45">
      <c r="A18871" s="19" t="s">
        <v>4885</v>
      </c>
      <c r="B18871" s="19" t="s">
        <v>96</v>
      </c>
      <c r="C18871" s="19" t="s">
        <v>1667</v>
      </c>
      <c r="D18871">
        <v>34176.247993377256</v>
      </c>
    </row>
    <row r="18872" spans="1:4" x14ac:dyDescent="0.45">
      <c r="A18872" s="19" t="s">
        <v>4885</v>
      </c>
      <c r="B18872" s="19" t="s">
        <v>96</v>
      </c>
      <c r="C18872" s="19" t="s">
        <v>1666</v>
      </c>
      <c r="D18872">
        <v>18756.247440217019</v>
      </c>
    </row>
    <row r="18873" spans="1:4" x14ac:dyDescent="0.45">
      <c r="A18873" s="19" t="s">
        <v>4885</v>
      </c>
      <c r="B18873" s="19" t="s">
        <v>96</v>
      </c>
      <c r="C18873" s="19" t="s">
        <v>2364</v>
      </c>
      <c r="D18873">
        <v>19938.826091139788</v>
      </c>
    </row>
    <row r="18874" spans="1:4" x14ac:dyDescent="0.45">
      <c r="A18874" s="19" t="s">
        <v>4885</v>
      </c>
      <c r="B18874" s="19" t="s">
        <v>96</v>
      </c>
      <c r="C18874" s="19" t="s">
        <v>1665</v>
      </c>
      <c r="D18874">
        <v>12314.104104340378</v>
      </c>
    </row>
    <row r="18875" spans="1:4" x14ac:dyDescent="0.45">
      <c r="A18875" s="19" t="s">
        <v>4885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4885</v>
      </c>
      <c r="B18876" s="19" t="s">
        <v>96</v>
      </c>
      <c r="C18876" s="19" t="s">
        <v>1663</v>
      </c>
      <c r="D18876">
        <v>157651.41590984326</v>
      </c>
    </row>
    <row r="18877" spans="1:4" x14ac:dyDescent="0.45">
      <c r="A18877" s="19" t="s">
        <v>4885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4885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4885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4885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4885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4885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4885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4885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4885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4885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4885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4885</v>
      </c>
      <c r="B18888" s="19" t="s">
        <v>96</v>
      </c>
      <c r="C18888" s="19" t="s">
        <v>1654</v>
      </c>
      <c r="D18888">
        <v>2410.8951115824566</v>
      </c>
    </row>
    <row r="18889" spans="1:4" x14ac:dyDescent="0.45">
      <c r="A18889" s="19" t="s">
        <v>4885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4885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4885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4885</v>
      </c>
      <c r="B18892" s="19" t="s">
        <v>96</v>
      </c>
      <c r="C18892" s="19" t="s">
        <v>1651</v>
      </c>
      <c r="D18892">
        <v>76.738579299460724</v>
      </c>
    </row>
    <row r="18893" spans="1:4" x14ac:dyDescent="0.45">
      <c r="A18893" s="19" t="s">
        <v>4885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4885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4885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4885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4885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4885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4885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4885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4885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4885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4885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4885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4885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4885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4885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4885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4885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4885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4885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4885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4885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4885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4885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4885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4885</v>
      </c>
      <c r="B18917" s="19" t="s">
        <v>96</v>
      </c>
      <c r="C18917" s="19" t="s">
        <v>1632</v>
      </c>
      <c r="D18917">
        <v>224518.59336355687</v>
      </c>
    </row>
    <row r="18918" spans="1:4" x14ac:dyDescent="0.45">
      <c r="A18918" s="19" t="s">
        <v>4885</v>
      </c>
      <c r="B18918" s="19" t="s">
        <v>96</v>
      </c>
      <c r="C18918" s="19" t="s">
        <v>505</v>
      </c>
      <c r="D18918">
        <v>105637.18647807895</v>
      </c>
    </row>
    <row r="18919" spans="1:4" x14ac:dyDescent="0.45">
      <c r="A18919" s="19" t="s">
        <v>4885</v>
      </c>
      <c r="B18919" s="19" t="s">
        <v>96</v>
      </c>
      <c r="C18919" s="19" t="s">
        <v>1631</v>
      </c>
      <c r="D18919">
        <v>33603.029868233396</v>
      </c>
    </row>
    <row r="18920" spans="1:4" x14ac:dyDescent="0.45">
      <c r="A18920" s="19" t="s">
        <v>4885</v>
      </c>
      <c r="B18920" s="19" t="s">
        <v>96</v>
      </c>
      <c r="C18920" s="19" t="s">
        <v>1630</v>
      </c>
      <c r="D18920">
        <v>18441.659923339823</v>
      </c>
    </row>
    <row r="18921" spans="1:4" x14ac:dyDescent="0.45">
      <c r="A18921" s="19" t="s">
        <v>4885</v>
      </c>
      <c r="B18921" s="19" t="s">
        <v>96</v>
      </c>
      <c r="C18921" s="19" t="s">
        <v>2370</v>
      </c>
      <c r="D18921">
        <v>19604.403877450692</v>
      </c>
    </row>
    <row r="18922" spans="1:4" x14ac:dyDescent="0.45">
      <c r="A18922" s="19" t="s">
        <v>4885</v>
      </c>
      <c r="B18922" s="19" t="s">
        <v>96</v>
      </c>
      <c r="C18922" s="19" t="s">
        <v>1629</v>
      </c>
      <c r="D18922">
        <v>12107.566872140862</v>
      </c>
    </row>
    <row r="18923" spans="1:4" x14ac:dyDescent="0.45">
      <c r="A18923" s="19" t="s">
        <v>4885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4885</v>
      </c>
      <c r="B18924" s="19" t="s">
        <v>96</v>
      </c>
      <c r="C18924" s="19" t="s">
        <v>1627</v>
      </c>
      <c r="D18924">
        <v>155007.22134900003</v>
      </c>
    </row>
    <row r="18925" spans="1:4" x14ac:dyDescent="0.45">
      <c r="A18925" s="19" t="s">
        <v>4885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4885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4885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4885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4885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4885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4885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4885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4885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4885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4885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4885</v>
      </c>
      <c r="B18936" s="19" t="s">
        <v>96</v>
      </c>
      <c r="C18936" s="19" t="s">
        <v>1618</v>
      </c>
      <c r="D18936">
        <v>11852.292922760589</v>
      </c>
    </row>
    <row r="18937" spans="1:4" x14ac:dyDescent="0.45">
      <c r="A18937" s="19" t="s">
        <v>4885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4885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4885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4885</v>
      </c>
      <c r="B18940" s="19" t="s">
        <v>96</v>
      </c>
      <c r="C18940" s="19" t="s">
        <v>1615</v>
      </c>
      <c r="D18940">
        <v>75.451488201550703</v>
      </c>
    </row>
    <row r="18941" spans="1:4" x14ac:dyDescent="0.45">
      <c r="A18941" s="19" t="s">
        <v>4885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4885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4885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4885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4885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4885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4885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4885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4885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4885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4885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4885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4885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4885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4885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4885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4885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4885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4885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4885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4885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4885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4885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4885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4885</v>
      </c>
      <c r="B18965" s="19" t="s">
        <v>96</v>
      </c>
      <c r="C18965" s="19" t="s">
        <v>1596</v>
      </c>
      <c r="D18965">
        <v>220752.87492738626</v>
      </c>
    </row>
    <row r="18966" spans="1:4" x14ac:dyDescent="0.45">
      <c r="A18966" s="19" t="s">
        <v>4885</v>
      </c>
      <c r="B18966" s="19" t="s">
        <v>96</v>
      </c>
      <c r="C18966" s="19" t="s">
        <v>487</v>
      </c>
      <c r="D18966">
        <v>103865.39602319422</v>
      </c>
    </row>
    <row r="18967" spans="1:4" x14ac:dyDescent="0.45">
      <c r="A18967" s="19" t="s">
        <v>4885</v>
      </c>
      <c r="B18967" s="19" t="s">
        <v>96</v>
      </c>
      <c r="C18967" s="19" t="s">
        <v>1595</v>
      </c>
      <c r="D18967">
        <v>33039.425993871424</v>
      </c>
    </row>
    <row r="18968" spans="1:4" x14ac:dyDescent="0.45">
      <c r="A18968" s="19" t="s">
        <v>4885</v>
      </c>
      <c r="B18968" s="19" t="s">
        <v>96</v>
      </c>
      <c r="C18968" s="19" t="s">
        <v>1594</v>
      </c>
      <c r="D18968">
        <v>18132.348798027113</v>
      </c>
    </row>
    <row r="18969" spans="1:4" x14ac:dyDescent="0.45">
      <c r="A18969" s="19" t="s">
        <v>4885</v>
      </c>
      <c r="B18969" s="19" t="s">
        <v>96</v>
      </c>
      <c r="C18969" s="19" t="s">
        <v>2376</v>
      </c>
      <c r="D18969">
        <v>19275.590731040553</v>
      </c>
    </row>
    <row r="18970" spans="1:4" x14ac:dyDescent="0.45">
      <c r="A18970" s="19" t="s">
        <v>4885</v>
      </c>
      <c r="B18970" s="19" t="s">
        <v>96</v>
      </c>
      <c r="C18970" s="19" t="s">
        <v>1593</v>
      </c>
      <c r="D18970">
        <v>11904.493767572811</v>
      </c>
    </row>
    <row r="18971" spans="1:4" x14ac:dyDescent="0.45">
      <c r="A18971" s="19" t="s">
        <v>4885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4885</v>
      </c>
      <c r="B18972" s="19" t="s">
        <v>96</v>
      </c>
      <c r="C18972" s="19" t="s">
        <v>1591</v>
      </c>
      <c r="D18972">
        <v>152407.37630975954</v>
      </c>
    </row>
    <row r="18973" spans="1:4" x14ac:dyDescent="0.45">
      <c r="A18973" s="19" t="s">
        <v>4885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4885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4885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4885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4885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4885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4885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4885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4885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4885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4885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4885</v>
      </c>
      <c r="B18984" s="19" t="s">
        <v>96</v>
      </c>
      <c r="C18984" s="19" t="s">
        <v>1582</v>
      </c>
      <c r="D18984">
        <v>2330.7002756285774</v>
      </c>
    </row>
    <row r="18985" spans="1:4" x14ac:dyDescent="0.45">
      <c r="A18985" s="19" t="s">
        <v>4885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4885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4885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4885</v>
      </c>
      <c r="B18988" s="19" t="s">
        <v>96</v>
      </c>
      <c r="C18988" s="19" t="s">
        <v>1579</v>
      </c>
      <c r="D18988">
        <v>74.185984726312896</v>
      </c>
    </row>
    <row r="18989" spans="1:4" x14ac:dyDescent="0.45">
      <c r="A18989" s="19" t="s">
        <v>4885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4885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4885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4885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4885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4885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4885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4885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4885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4885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4885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4885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4885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4885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4885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4885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4885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4885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4885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4885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4885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4885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4885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4885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4885</v>
      </c>
      <c r="B19013" s="19" t="s">
        <v>96</v>
      </c>
      <c r="C19013" s="19" t="s">
        <v>1560</v>
      </c>
      <c r="D19013">
        <v>217050.31667375597</v>
      </c>
    </row>
    <row r="19014" spans="1:4" x14ac:dyDescent="0.45">
      <c r="A19014" s="19" t="s">
        <v>4885</v>
      </c>
      <c r="B19014" s="19" t="s">
        <v>96</v>
      </c>
      <c r="C19014" s="19" t="s">
        <v>469</v>
      </c>
      <c r="D19014">
        <v>102123.32276848008</v>
      </c>
    </row>
    <row r="19015" spans="1:4" x14ac:dyDescent="0.45">
      <c r="A19015" s="19" t="s">
        <v>4885</v>
      </c>
      <c r="B19015" s="19" t="s">
        <v>96</v>
      </c>
      <c r="C19015" s="19" t="s">
        <v>1559</v>
      </c>
      <c r="D19015">
        <v>32485.275116112509</v>
      </c>
    </row>
    <row r="19016" spans="1:4" x14ac:dyDescent="0.45">
      <c r="A19016" s="19" t="s">
        <v>4885</v>
      </c>
      <c r="B19016" s="19" t="s">
        <v>96</v>
      </c>
      <c r="C19016" s="19" t="s">
        <v>1558</v>
      </c>
      <c r="D19016">
        <v>17828.225566463661</v>
      </c>
    </row>
    <row r="19017" spans="1:4" x14ac:dyDescent="0.45">
      <c r="A19017" s="19" t="s">
        <v>4885</v>
      </c>
      <c r="B19017" s="19" t="s">
        <v>96</v>
      </c>
      <c r="C19017" s="19" t="s">
        <v>2382</v>
      </c>
      <c r="D19017">
        <v>18952.292574319872</v>
      </c>
    </row>
    <row r="19018" spans="1:4" x14ac:dyDescent="0.45">
      <c r="A19018" s="19" t="s">
        <v>4885</v>
      </c>
      <c r="B19018" s="19" t="s">
        <v>96</v>
      </c>
      <c r="C19018" s="19" t="s">
        <v>1557</v>
      </c>
      <c r="D19018">
        <v>11704.826688859041</v>
      </c>
    </row>
    <row r="19019" spans="1:4" x14ac:dyDescent="0.45">
      <c r="A19019" s="19" t="s">
        <v>4885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4885</v>
      </c>
      <c r="B19020" s="19" t="s">
        <v>96</v>
      </c>
      <c r="C19020" s="19" t="s">
        <v>1555</v>
      </c>
      <c r="D19020">
        <v>149851.13694365631</v>
      </c>
    </row>
    <row r="19021" spans="1:4" x14ac:dyDescent="0.45">
      <c r="A19021" s="19" t="s">
        <v>4885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4885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4885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4885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4885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4885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4885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4885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4885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4885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4885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4885</v>
      </c>
      <c r="B19032" s="19" t="s">
        <v>96</v>
      </c>
      <c r="C19032" s="19" t="s">
        <v>1546</v>
      </c>
      <c r="D19032">
        <v>2291.6088094580655</v>
      </c>
    </row>
    <row r="19033" spans="1:4" x14ac:dyDescent="0.45">
      <c r="A19033" s="19" t="s">
        <v>4885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4885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4885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4885</v>
      </c>
      <c r="B19036" s="19" t="s">
        <v>96</v>
      </c>
      <c r="C19036" s="19" t="s">
        <v>1543</v>
      </c>
      <c r="D19036">
        <v>72.94170679723743</v>
      </c>
    </row>
    <row r="19037" spans="1:4" x14ac:dyDescent="0.45">
      <c r="A19037" s="19" t="s">
        <v>4885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4885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4885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4885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4885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4885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4885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4885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4885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4885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4885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4885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4885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4885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4885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4885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4885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4885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4885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4885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4885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4885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4885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4885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4885</v>
      </c>
      <c r="B19061" s="19" t="s">
        <v>96</v>
      </c>
      <c r="C19061" s="19" t="s">
        <v>1524</v>
      </c>
      <c r="D19061">
        <v>213409.85925403787</v>
      </c>
    </row>
    <row r="19062" spans="1:4" x14ac:dyDescent="0.45">
      <c r="A19062" s="19" t="s">
        <v>4885</v>
      </c>
      <c r="B19062" s="19" t="s">
        <v>96</v>
      </c>
      <c r="C19062" s="19" t="s">
        <v>451</v>
      </c>
      <c r="D19062">
        <v>100410.4682848002</v>
      </c>
    </row>
    <row r="19063" spans="1:4" x14ac:dyDescent="0.45">
      <c r="A19063" s="19" t="s">
        <v>4885</v>
      </c>
      <c r="B19063" s="19" t="s">
        <v>96</v>
      </c>
      <c r="C19063" s="19" t="s">
        <v>1523</v>
      </c>
      <c r="D19063">
        <v>31940.418685399298</v>
      </c>
    </row>
    <row r="19064" spans="1:4" x14ac:dyDescent="0.45">
      <c r="A19064" s="19" t="s">
        <v>4885</v>
      </c>
      <c r="B19064" s="19" t="s">
        <v>96</v>
      </c>
      <c r="C19064" s="19" t="s">
        <v>1522</v>
      </c>
      <c r="D19064">
        <v>17529.203215156089</v>
      </c>
    </row>
    <row r="19065" spans="1:4" x14ac:dyDescent="0.45">
      <c r="A19065" s="19" t="s">
        <v>4885</v>
      </c>
      <c r="B19065" s="19" t="s">
        <v>96</v>
      </c>
      <c r="C19065" s="19" t="s">
        <v>2388</v>
      </c>
      <c r="D19065">
        <v>18634.416907607276</v>
      </c>
    </row>
    <row r="19066" spans="1:4" x14ac:dyDescent="0.45">
      <c r="A19066" s="19" t="s">
        <v>4885</v>
      </c>
      <c r="B19066" s="19" t="s">
        <v>96</v>
      </c>
      <c r="C19066" s="19" t="s">
        <v>1521</v>
      </c>
      <c r="D19066">
        <v>11508.508508729325</v>
      </c>
    </row>
    <row r="19067" spans="1:4" x14ac:dyDescent="0.45">
      <c r="A19067" s="19" t="s">
        <v>4885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4885</v>
      </c>
      <c r="B19068" s="19" t="s">
        <v>96</v>
      </c>
      <c r="C19068" s="19" t="s">
        <v>1519</v>
      </c>
      <c r="D19068">
        <v>147337.77187835815</v>
      </c>
    </row>
    <row r="19069" spans="1:4" x14ac:dyDescent="0.45">
      <c r="A19069" s="19" t="s">
        <v>4885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4885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4885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4885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4885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4885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4885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4885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4885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4885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4885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4885</v>
      </c>
      <c r="B19080" s="19" t="s">
        <v>96</v>
      </c>
      <c r="C19080" s="19" t="s">
        <v>1510</v>
      </c>
      <c r="D19080">
        <v>2253.1730014789309</v>
      </c>
    </row>
    <row r="19081" spans="1:4" x14ac:dyDescent="0.45">
      <c r="A19081" s="19" t="s">
        <v>4885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4885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4885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4885</v>
      </c>
      <c r="B19084" s="19" t="s">
        <v>96</v>
      </c>
      <c r="C19084" s="19" t="s">
        <v>1507</v>
      </c>
      <c r="D19084">
        <v>71.718298410710958</v>
      </c>
    </row>
    <row r="19085" spans="1:4" x14ac:dyDescent="0.45">
      <c r="A19085" s="19" t="s">
        <v>4885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4885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4885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4885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4885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4885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4885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4885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4885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4885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4885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4885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4885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4885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4885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4885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4885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4885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4885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4885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4885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4885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4885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4885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4885</v>
      </c>
      <c r="B19109" s="19" t="s">
        <v>96</v>
      </c>
      <c r="C19109" s="19" t="s">
        <v>1488</v>
      </c>
      <c r="D19109">
        <v>209830.46108743627</v>
      </c>
    </row>
    <row r="19110" spans="1:4" x14ac:dyDescent="0.45">
      <c r="A19110" s="19" t="s">
        <v>4885</v>
      </c>
      <c r="B19110" s="19" t="s">
        <v>96</v>
      </c>
      <c r="C19110" s="19" t="s">
        <v>433</v>
      </c>
      <c r="D19110">
        <v>98726.34250287748</v>
      </c>
    </row>
    <row r="19111" spans="1:4" x14ac:dyDescent="0.45">
      <c r="A19111" s="19" t="s">
        <v>4885</v>
      </c>
      <c r="B19111" s="19" t="s">
        <v>96</v>
      </c>
      <c r="C19111" s="19" t="s">
        <v>1487</v>
      </c>
      <c r="D19111">
        <v>31404.70081143306</v>
      </c>
    </row>
    <row r="19112" spans="1:4" x14ac:dyDescent="0.45">
      <c r="A19112" s="19" t="s">
        <v>4885</v>
      </c>
      <c r="B19112" s="19" t="s">
        <v>96</v>
      </c>
      <c r="C19112" s="19" t="s">
        <v>1486</v>
      </c>
      <c r="D19112">
        <v>17235.196190037215</v>
      </c>
    </row>
    <row r="19113" spans="1:4" x14ac:dyDescent="0.45">
      <c r="A19113" s="19" t="s">
        <v>4885</v>
      </c>
      <c r="B19113" s="19" t="s">
        <v>96</v>
      </c>
      <c r="C19113" s="19" t="s">
        <v>2394</v>
      </c>
      <c r="D19113">
        <v>18321.872782664192</v>
      </c>
    </row>
    <row r="19114" spans="1:4" x14ac:dyDescent="0.45">
      <c r="A19114" s="19" t="s">
        <v>4885</v>
      </c>
      <c r="B19114" s="19" t="s">
        <v>96</v>
      </c>
      <c r="C19114" s="19" t="s">
        <v>1485</v>
      </c>
      <c r="D19114">
        <v>11315.483058075568</v>
      </c>
    </row>
    <row r="19115" spans="1:4" x14ac:dyDescent="0.45">
      <c r="A19115" s="19" t="s">
        <v>4885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4885</v>
      </c>
      <c r="B19116" s="19" t="s">
        <v>96</v>
      </c>
      <c r="C19116" s="19" t="s">
        <v>1483</v>
      </c>
      <c r="D19116">
        <v>144866.56200841119</v>
      </c>
    </row>
    <row r="19117" spans="1:4" x14ac:dyDescent="0.45">
      <c r="A19117" s="19" t="s">
        <v>4885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4885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4885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4885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4885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4885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4885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4885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4885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4885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4885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4885</v>
      </c>
      <c r="B19128" s="19" t="s">
        <v>96</v>
      </c>
      <c r="C19128" s="19" t="s">
        <v>1474</v>
      </c>
      <c r="D19128">
        <v>11076.909273608017</v>
      </c>
    </row>
    <row r="19129" spans="1:4" x14ac:dyDescent="0.45">
      <c r="A19129" s="19" t="s">
        <v>4885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4885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4885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4885</v>
      </c>
      <c r="B19132" s="19" t="s">
        <v>96</v>
      </c>
      <c r="C19132" s="19" t="s">
        <v>1471</v>
      </c>
      <c r="D19132">
        <v>70.515409534159517</v>
      </c>
    </row>
    <row r="19133" spans="1:4" x14ac:dyDescent="0.45">
      <c r="A19133" s="19" t="s">
        <v>4885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4885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4885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4885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4885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4885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4885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4885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4885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4885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4885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4885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4885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4885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4885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4885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4885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4885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4885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4885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4885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4885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4885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4885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4885</v>
      </c>
      <c r="B19157" s="19" t="s">
        <v>96</v>
      </c>
      <c r="C19157" s="19" t="s">
        <v>1452</v>
      </c>
      <c r="D19157">
        <v>206311.09806297775</v>
      </c>
    </row>
    <row r="19158" spans="1:4" x14ac:dyDescent="0.45">
      <c r="A19158" s="19" t="s">
        <v>4885</v>
      </c>
      <c r="B19158" s="19" t="s">
        <v>96</v>
      </c>
      <c r="C19158" s="19" t="s">
        <v>415</v>
      </c>
      <c r="D19158">
        <v>97070.463573078683</v>
      </c>
    </row>
    <row r="19159" spans="1:4" x14ac:dyDescent="0.45">
      <c r="A19159" s="19" t="s">
        <v>4885</v>
      </c>
      <c r="B19159" s="19" t="s">
        <v>96</v>
      </c>
      <c r="C19159" s="19" t="s">
        <v>1451</v>
      </c>
      <c r="D19159">
        <v>30877.968218571426</v>
      </c>
    </row>
    <row r="19160" spans="1:4" x14ac:dyDescent="0.45">
      <c r="A19160" s="19" t="s">
        <v>4885</v>
      </c>
      <c r="B19160" s="19" t="s">
        <v>96</v>
      </c>
      <c r="C19160" s="19" t="s">
        <v>1450</v>
      </c>
      <c r="D19160">
        <v>16946.120371987952</v>
      </c>
    </row>
    <row r="19161" spans="1:4" x14ac:dyDescent="0.45">
      <c r="A19161" s="19" t="s">
        <v>4885</v>
      </c>
      <c r="B19161" s="19" t="s">
        <v>96</v>
      </c>
      <c r="C19161" s="19" t="s">
        <v>2400</v>
      </c>
      <c r="D19161">
        <v>18014.570776673409</v>
      </c>
    </row>
    <row r="19162" spans="1:4" x14ac:dyDescent="0.45">
      <c r="A19162" s="19" t="s">
        <v>4885</v>
      </c>
      <c r="B19162" s="19" t="s">
        <v>96</v>
      </c>
      <c r="C19162" s="19" t="s">
        <v>1449</v>
      </c>
      <c r="D19162">
        <v>11125.69510988113</v>
      </c>
    </row>
    <row r="19163" spans="1:4" x14ac:dyDescent="0.45">
      <c r="A19163" s="19" t="s">
        <v>4885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4885</v>
      </c>
      <c r="B19164" s="19" t="s">
        <v>96</v>
      </c>
      <c r="C19164" s="19" t="s">
        <v>1447</v>
      </c>
      <c r="D19164">
        <v>142436.80028949483</v>
      </c>
    </row>
    <row r="19165" spans="1:4" x14ac:dyDescent="0.45">
      <c r="A19165" s="19" t="s">
        <v>4885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4885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4885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4885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4885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4885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4885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4885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4885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4885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4885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4885</v>
      </c>
      <c r="B19176" s="19" t="s">
        <v>96</v>
      </c>
      <c r="C19176" s="19" t="s">
        <v>1438</v>
      </c>
      <c r="D19176">
        <v>2178.2245566622209</v>
      </c>
    </row>
    <row r="19177" spans="1:4" x14ac:dyDescent="0.45">
      <c r="A19177" s="19" t="s">
        <v>4885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4885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4885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4885</v>
      </c>
      <c r="B19180" s="19" t="s">
        <v>96</v>
      </c>
      <c r="C19180" s="19" t="s">
        <v>1435</v>
      </c>
      <c r="D19180">
        <v>69.332696005899876</v>
      </c>
    </row>
    <row r="19181" spans="1:4" x14ac:dyDescent="0.45">
      <c r="A19181" s="19" t="s">
        <v>4885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4885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4885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4885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4885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4885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4885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4885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4885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4885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4885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4885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4885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4885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4885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4885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4885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4885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4885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4885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4885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4885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4885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4885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4885</v>
      </c>
      <c r="B19205" s="19" t="s">
        <v>96</v>
      </c>
      <c r="C19205" s="19" t="s">
        <v>1416</v>
      </c>
      <c r="D19205">
        <v>202850.76324650086</v>
      </c>
    </row>
    <row r="19206" spans="1:4" x14ac:dyDescent="0.45">
      <c r="A19206" s="19" t="s">
        <v>4885</v>
      </c>
      <c r="B19206" s="19" t="s">
        <v>96</v>
      </c>
      <c r="C19206" s="19" t="s">
        <v>397</v>
      </c>
      <c r="D19206">
        <v>95442.357727551454</v>
      </c>
    </row>
    <row r="19207" spans="1:4" x14ac:dyDescent="0.45">
      <c r="A19207" s="19" t="s">
        <v>4885</v>
      </c>
      <c r="B19207" s="19" t="s">
        <v>96</v>
      </c>
      <c r="C19207" s="19" t="s">
        <v>1415</v>
      </c>
      <c r="D19207">
        <v>30360.070201974304</v>
      </c>
    </row>
    <row r="19208" spans="1:4" x14ac:dyDescent="0.45">
      <c r="A19208" s="19" t="s">
        <v>4885</v>
      </c>
      <c r="B19208" s="19" t="s">
        <v>96</v>
      </c>
      <c r="C19208" s="19" t="s">
        <v>1414</v>
      </c>
      <c r="D19208">
        <v>16661.893052769774</v>
      </c>
    </row>
    <row r="19209" spans="1:4" x14ac:dyDescent="0.45">
      <c r="A19209" s="19" t="s">
        <v>4885</v>
      </c>
      <c r="B19209" s="19" t="s">
        <v>96</v>
      </c>
      <c r="C19209" s="19" t="s">
        <v>2406</v>
      </c>
      <c r="D19209">
        <v>17712.422966654081</v>
      </c>
    </row>
    <row r="19210" spans="1:4" x14ac:dyDescent="0.45">
      <c r="A19210" s="19" t="s">
        <v>4885</v>
      </c>
      <c r="B19210" s="19" t="s">
        <v>96</v>
      </c>
      <c r="C19210" s="19" t="s">
        <v>1413</v>
      </c>
      <c r="D19210">
        <v>10939.090363419662</v>
      </c>
    </row>
    <row r="19211" spans="1:4" x14ac:dyDescent="0.45">
      <c r="A19211" s="19" t="s">
        <v>4885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4885</v>
      </c>
      <c r="B19212" s="19" t="s">
        <v>96</v>
      </c>
      <c r="C19212" s="19" t="s">
        <v>1411</v>
      </c>
      <c r="D19212">
        <v>140047.79153612733</v>
      </c>
    </row>
    <row r="19213" spans="1:4" x14ac:dyDescent="0.45">
      <c r="A19213" s="19" t="s">
        <v>4885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4885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4885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4885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4885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4885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4885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4885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4885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4885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4885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4885</v>
      </c>
      <c r="B19224" s="19" t="s">
        <v>96</v>
      </c>
      <c r="C19224" s="19" t="s">
        <v>1402</v>
      </c>
      <c r="D19224">
        <v>2141.6904761290325</v>
      </c>
    </row>
    <row r="19225" spans="1:4" x14ac:dyDescent="0.45">
      <c r="A19225" s="19" t="s">
        <v>4885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4885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4885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4885</v>
      </c>
      <c r="B19228" s="19" t="s">
        <v>96</v>
      </c>
      <c r="C19228" s="19" t="s">
        <v>1399</v>
      </c>
      <c r="D19228">
        <v>68.16981943667048</v>
      </c>
    </row>
    <row r="19229" spans="1:4" x14ac:dyDescent="0.45">
      <c r="A19229" s="19" t="s">
        <v>4885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4885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4885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4885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4885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4885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4885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4885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4885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4885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4885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4885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4885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4885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4885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4885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4885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4885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4885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4885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4885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4885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4885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4885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4885</v>
      </c>
      <c r="B19253" s="19" t="s">
        <v>96</v>
      </c>
      <c r="C19253" s="19" t="s">
        <v>1380</v>
      </c>
      <c r="D19253">
        <v>199448.46659255875</v>
      </c>
    </row>
    <row r="19254" spans="1:4" x14ac:dyDescent="0.45">
      <c r="A19254" s="19" t="s">
        <v>4885</v>
      </c>
      <c r="B19254" s="19" t="s">
        <v>96</v>
      </c>
      <c r="C19254" s="19" t="s">
        <v>379</v>
      </c>
      <c r="D19254">
        <v>93841.559144673069</v>
      </c>
    </row>
    <row r="19255" spans="1:4" x14ac:dyDescent="0.45">
      <c r="A19255" s="19" t="s">
        <v>4885</v>
      </c>
      <c r="B19255" s="19" t="s">
        <v>96</v>
      </c>
      <c r="C19255" s="19" t="s">
        <v>1379</v>
      </c>
      <c r="D19255">
        <v>29850.858584485319</v>
      </c>
    </row>
    <row r="19256" spans="1:4" x14ac:dyDescent="0.45">
      <c r="A19256" s="19" t="s">
        <v>4885</v>
      </c>
      <c r="B19256" s="19" t="s">
        <v>96</v>
      </c>
      <c r="C19256" s="19" t="s">
        <v>1378</v>
      </c>
      <c r="D19256">
        <v>16382.432911360826</v>
      </c>
    </row>
    <row r="19257" spans="1:4" x14ac:dyDescent="0.45">
      <c r="A19257" s="19" t="s">
        <v>4885</v>
      </c>
      <c r="B19257" s="19" t="s">
        <v>96</v>
      </c>
      <c r="C19257" s="19" t="s">
        <v>2412</v>
      </c>
      <c r="D19257">
        <v>17415.34290430586</v>
      </c>
    </row>
    <row r="19258" spans="1:4" x14ac:dyDescent="0.45">
      <c r="A19258" s="19" t="s">
        <v>4885</v>
      </c>
      <c r="B19258" s="19" t="s">
        <v>96</v>
      </c>
      <c r="C19258" s="19" t="s">
        <v>1377</v>
      </c>
      <c r="D19258">
        <v>10755.615428718989</v>
      </c>
    </row>
    <row r="19259" spans="1:4" x14ac:dyDescent="0.45">
      <c r="A19259" s="19" t="s">
        <v>4885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4885</v>
      </c>
      <c r="B19260" s="19" t="s">
        <v>96</v>
      </c>
      <c r="C19260" s="19" t="s">
        <v>1375</v>
      </c>
      <c r="D19260">
        <v>137698.8522227646</v>
      </c>
    </row>
    <row r="19261" spans="1:4" x14ac:dyDescent="0.45">
      <c r="A19261" s="19" t="s">
        <v>4885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4885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4885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4885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4885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4885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4885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4885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4885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4885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4885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4885</v>
      </c>
      <c r="B19272" s="19" t="s">
        <v>96</v>
      </c>
      <c r="C19272" s="19" t="s">
        <v>1366</v>
      </c>
      <c r="D19272">
        <v>2105.7691602606824</v>
      </c>
    </row>
    <row r="19273" spans="1:4" x14ac:dyDescent="0.45">
      <c r="A19273" s="19" t="s">
        <v>4885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4885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4885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4885</v>
      </c>
      <c r="B19276" s="19" t="s">
        <v>96</v>
      </c>
      <c r="C19276" s="19" t="s">
        <v>1363</v>
      </c>
      <c r="D19276">
        <v>67.026447112813955</v>
      </c>
    </row>
    <row r="19277" spans="1:4" x14ac:dyDescent="0.45">
      <c r="A19277" s="19" t="s">
        <v>4885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4885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4885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4885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4885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4885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4885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4885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4885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4885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4885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4885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4885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4885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4885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4885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4885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4885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4885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4885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4885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4885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4885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4885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4885</v>
      </c>
      <c r="B19301" s="19" t="s">
        <v>96</v>
      </c>
      <c r="C19301" s="19" t="s">
        <v>1344</v>
      </c>
      <c r="D19301">
        <v>196103.23466115535</v>
      </c>
    </row>
    <row r="19302" spans="1:4" x14ac:dyDescent="0.45">
      <c r="A19302" s="19" t="s">
        <v>4885</v>
      </c>
      <c r="B19302" s="19" t="s">
        <v>96</v>
      </c>
      <c r="C19302" s="19" t="s">
        <v>361</v>
      </c>
      <c r="D19302">
        <v>92267.609815773336</v>
      </c>
    </row>
    <row r="19303" spans="1:4" x14ac:dyDescent="0.45">
      <c r="A19303" s="19" t="s">
        <v>4885</v>
      </c>
      <c r="B19303" s="19" t="s">
        <v>96</v>
      </c>
      <c r="C19303" s="19" t="s">
        <v>1343</v>
      </c>
      <c r="D19303">
        <v>29350.187674236502</v>
      </c>
    </row>
    <row r="19304" spans="1:4" x14ac:dyDescent="0.45">
      <c r="A19304" s="19" t="s">
        <v>4885</v>
      </c>
      <c r="B19304" s="19" t="s">
        <v>96</v>
      </c>
      <c r="C19304" s="19" t="s">
        <v>1342</v>
      </c>
      <c r="D19304">
        <v>16107.659990688981</v>
      </c>
    </row>
    <row r="19305" spans="1:4" x14ac:dyDescent="0.45">
      <c r="A19305" s="19" t="s">
        <v>4885</v>
      </c>
      <c r="B19305" s="19" t="s">
        <v>96</v>
      </c>
      <c r="C19305" s="19" t="s">
        <v>2418</v>
      </c>
      <c r="D19305">
        <v>17123.245591274939</v>
      </c>
    </row>
    <row r="19306" spans="1:4" x14ac:dyDescent="0.45">
      <c r="A19306" s="19" t="s">
        <v>4885</v>
      </c>
      <c r="B19306" s="19" t="s">
        <v>96</v>
      </c>
      <c r="C19306" s="19" t="s">
        <v>1341</v>
      </c>
      <c r="D19306">
        <v>10575.217811285574</v>
      </c>
    </row>
    <row r="19307" spans="1:4" x14ac:dyDescent="0.45">
      <c r="A19307" s="19" t="s">
        <v>4885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4885</v>
      </c>
      <c r="B19308" s="19" t="s">
        <v>96</v>
      </c>
      <c r="C19308" s="19" t="s">
        <v>1339</v>
      </c>
      <c r="D19308">
        <v>135389.31028823473</v>
      </c>
    </row>
    <row r="19309" spans="1:4" x14ac:dyDescent="0.45">
      <c r="A19309" s="19" t="s">
        <v>4885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4885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4885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4885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4885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4885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4885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4885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4885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4885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4885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4885</v>
      </c>
      <c r="B19320" s="19" t="s">
        <v>96</v>
      </c>
      <c r="C19320" s="19" t="s">
        <v>1330</v>
      </c>
      <c r="D19320">
        <v>10352.251657577581</v>
      </c>
    </row>
    <row r="19321" spans="1:4" x14ac:dyDescent="0.45">
      <c r="A19321" s="19" t="s">
        <v>4885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4885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4885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4885</v>
      </c>
      <c r="B19324" s="19" t="s">
        <v>96</v>
      </c>
      <c r="C19324" s="19" t="s">
        <v>1327</v>
      </c>
      <c r="D19324">
        <v>65.902251901083645</v>
      </c>
    </row>
    <row r="19325" spans="1:4" x14ac:dyDescent="0.45">
      <c r="A19325" s="19" t="s">
        <v>4885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4885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4885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4885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4885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4885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4885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4885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4885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4885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4885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4885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4885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4885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4885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4885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4885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4885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4885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4885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4885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4885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4885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4885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4885</v>
      </c>
      <c r="B19349" s="19" t="s">
        <v>96</v>
      </c>
      <c r="C19349" s="19" t="s">
        <v>1308</v>
      </c>
      <c r="D19349">
        <v>192814.1103392315</v>
      </c>
    </row>
    <row r="19350" spans="1:4" x14ac:dyDescent="0.45">
      <c r="A19350" s="19" t="s">
        <v>4885</v>
      </c>
      <c r="B19350" s="19" t="s">
        <v>96</v>
      </c>
      <c r="C19350" s="19" t="s">
        <v>343</v>
      </c>
      <c r="D19350">
        <v>90720.059414092204</v>
      </c>
    </row>
    <row r="19351" spans="1:4" x14ac:dyDescent="0.45">
      <c r="A19351" s="19" t="s">
        <v>4885</v>
      </c>
      <c r="B19351" s="19" t="s">
        <v>96</v>
      </c>
      <c r="C19351" s="19" t="s">
        <v>1307</v>
      </c>
      <c r="D19351">
        <v>28857.91422296394</v>
      </c>
    </row>
    <row r="19352" spans="1:4" x14ac:dyDescent="0.45">
      <c r="A19352" s="19" t="s">
        <v>4885</v>
      </c>
      <c r="B19352" s="19" t="s">
        <v>96</v>
      </c>
      <c r="C19352" s="19" t="s">
        <v>1306</v>
      </c>
      <c r="D19352">
        <v>15837.495674755091</v>
      </c>
    </row>
    <row r="19353" spans="1:4" x14ac:dyDescent="0.45">
      <c r="A19353" s="19" t="s">
        <v>4885</v>
      </c>
      <c r="B19353" s="19" t="s">
        <v>96</v>
      </c>
      <c r="C19353" s="19" t="s">
        <v>2424</v>
      </c>
      <c r="D19353">
        <v>16836.047454834956</v>
      </c>
    </row>
    <row r="19354" spans="1:4" x14ac:dyDescent="0.45">
      <c r="A19354" s="19" t="s">
        <v>4885</v>
      </c>
      <c r="B19354" s="19" t="s">
        <v>96</v>
      </c>
      <c r="C19354" s="19" t="s">
        <v>1305</v>
      </c>
      <c r="D19354">
        <v>10397.845897085164</v>
      </c>
    </row>
    <row r="19355" spans="1:4" x14ac:dyDescent="0.45">
      <c r="A19355" s="19" t="s">
        <v>4885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4885</v>
      </c>
      <c r="B19356" s="19" t="s">
        <v>96</v>
      </c>
      <c r="C19356" s="19" t="s">
        <v>1303</v>
      </c>
      <c r="D19356">
        <v>133118.5049434531</v>
      </c>
    </row>
    <row r="19357" spans="1:4" x14ac:dyDescent="0.45">
      <c r="A19357" s="19" t="s">
        <v>4885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4885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4885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4885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4885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4885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4885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4885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4885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4885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4885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4885</v>
      </c>
      <c r="B19368" s="19" t="s">
        <v>96</v>
      </c>
      <c r="C19368" s="19" t="s">
        <v>1294</v>
      </c>
      <c r="D19368">
        <v>2035.7238847310473</v>
      </c>
    </row>
    <row r="19369" spans="1:4" x14ac:dyDescent="0.45">
      <c r="A19369" s="19" t="s">
        <v>4885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4885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4885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4885</v>
      </c>
      <c r="B19372" s="19" t="s">
        <v>96</v>
      </c>
      <c r="C19372" s="19" t="s">
        <v>1291</v>
      </c>
      <c r="D19372">
        <v>64.796912155046599</v>
      </c>
    </row>
    <row r="19373" spans="1:4" x14ac:dyDescent="0.45">
      <c r="A19373" s="19" t="s">
        <v>4885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4885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4885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4885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4885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4885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4885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4885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4885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4885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4885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4885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4885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4885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4885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4885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4885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4885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4885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4885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4885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4885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4885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4885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4885</v>
      </c>
      <c r="B19397" s="19" t="s">
        <v>96</v>
      </c>
      <c r="C19397" s="19" t="s">
        <v>1272</v>
      </c>
      <c r="D19397">
        <v>189580.15256682318</v>
      </c>
    </row>
    <row r="19398" spans="1:4" x14ac:dyDescent="0.45">
      <c r="A19398" s="19" t="s">
        <v>4885</v>
      </c>
      <c r="B19398" s="19" t="s">
        <v>96</v>
      </c>
      <c r="C19398" s="19" t="s">
        <v>325</v>
      </c>
      <c r="D19398">
        <v>89198.465165935908</v>
      </c>
    </row>
    <row r="19399" spans="1:4" x14ac:dyDescent="0.45">
      <c r="A19399" s="19" t="s">
        <v>4885</v>
      </c>
      <c r="B19399" s="19" t="s">
        <v>96</v>
      </c>
      <c r="C19399" s="19" t="s">
        <v>1271</v>
      </c>
      <c r="D19399">
        <v>28373.897385022701</v>
      </c>
    </row>
    <row r="19400" spans="1:4" x14ac:dyDescent="0.45">
      <c r="A19400" s="19" t="s">
        <v>4885</v>
      </c>
      <c r="B19400" s="19" t="s">
        <v>96</v>
      </c>
      <c r="C19400" s="19" t="s">
        <v>1270</v>
      </c>
      <c r="D19400">
        <v>15571.86266613997</v>
      </c>
    </row>
    <row r="19401" spans="1:4" x14ac:dyDescent="0.45">
      <c r="A19401" s="19" t="s">
        <v>4885</v>
      </c>
      <c r="B19401" s="19" t="s">
        <v>96</v>
      </c>
      <c r="C19401" s="19" t="s">
        <v>2430</v>
      </c>
      <c r="D19401">
        <v>16553.666323975773</v>
      </c>
    </row>
    <row r="19402" spans="1:4" x14ac:dyDescent="0.45">
      <c r="A19402" s="19" t="s">
        <v>4885</v>
      </c>
      <c r="B19402" s="19" t="s">
        <v>96</v>
      </c>
      <c r="C19402" s="19" t="s">
        <v>1269</v>
      </c>
      <c r="D19402">
        <v>10223.448937775382</v>
      </c>
    </row>
    <row r="19403" spans="1:4" x14ac:dyDescent="0.45">
      <c r="A19403" s="19" t="s">
        <v>4885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4885</v>
      </c>
      <c r="B19404" s="19" t="s">
        <v>96</v>
      </c>
      <c r="C19404" s="19" t="s">
        <v>1267</v>
      </c>
      <c r="D19404">
        <v>130885.78648236197</v>
      </c>
    </row>
    <row r="19405" spans="1:4" x14ac:dyDescent="0.45">
      <c r="A19405" s="19" t="s">
        <v>4885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4885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4885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4885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4885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4885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4885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4885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4885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4885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4885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4885</v>
      </c>
      <c r="B19416" s="19" t="s">
        <v>96</v>
      </c>
      <c r="C19416" s="19" t="s">
        <v>1258</v>
      </c>
      <c r="D19416">
        <v>2001.5798842327404</v>
      </c>
    </row>
    <row r="19417" spans="1:4" x14ac:dyDescent="0.45">
      <c r="A19417" s="19" t="s">
        <v>4885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4885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4885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4885</v>
      </c>
      <c r="B19420" s="19" t="s">
        <v>96</v>
      </c>
      <c r="C19420" s="19" t="s">
        <v>1255</v>
      </c>
      <c r="D19420">
        <v>63.710111623056498</v>
      </c>
    </row>
    <row r="19421" spans="1:4" x14ac:dyDescent="0.45">
      <c r="A19421" s="19" t="s">
        <v>4885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4885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4885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4885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4885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4885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4885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4885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4885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4885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4885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4885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4885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4885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4885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4885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4885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4885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4885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4885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4885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4885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4885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4885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4885</v>
      </c>
      <c r="B19445" s="19" t="s">
        <v>96</v>
      </c>
      <c r="C19445" s="19" t="s">
        <v>1236</v>
      </c>
      <c r="D19445">
        <v>186400.43606781185</v>
      </c>
    </row>
    <row r="19446" spans="1:4" x14ac:dyDescent="0.45">
      <c r="A19446" s="19" t="s">
        <v>4885</v>
      </c>
      <c r="B19446" s="19" t="s">
        <v>96</v>
      </c>
      <c r="C19446" s="19" t="s">
        <v>307</v>
      </c>
      <c r="D19446">
        <v>87702.391723993496</v>
      </c>
    </row>
    <row r="19447" spans="1:4" x14ac:dyDescent="0.45">
      <c r="A19447" s="19" t="s">
        <v>4885</v>
      </c>
      <c r="B19447" s="19" t="s">
        <v>96</v>
      </c>
      <c r="C19447" s="19" t="s">
        <v>1235</v>
      </c>
      <c r="D19447">
        <v>27897.998677089079</v>
      </c>
    </row>
    <row r="19448" spans="1:4" x14ac:dyDescent="0.45">
      <c r="A19448" s="19" t="s">
        <v>4885</v>
      </c>
      <c r="B19448" s="19" t="s">
        <v>96</v>
      </c>
      <c r="C19448" s="19" t="s">
        <v>1234</v>
      </c>
      <c r="D19448">
        <v>15310.68496388862</v>
      </c>
    </row>
    <row r="19449" spans="1:4" x14ac:dyDescent="0.45">
      <c r="A19449" s="19" t="s">
        <v>4885</v>
      </c>
      <c r="B19449" s="19" t="s">
        <v>96</v>
      </c>
      <c r="C19449" s="19" t="s">
        <v>2436</v>
      </c>
      <c r="D19449">
        <v>16276.021405893325</v>
      </c>
    </row>
    <row r="19450" spans="1:4" x14ac:dyDescent="0.45">
      <c r="A19450" s="19" t="s">
        <v>4885</v>
      </c>
      <c r="B19450" s="19" t="s">
        <v>96</v>
      </c>
      <c r="C19450" s="19" t="s">
        <v>1233</v>
      </c>
      <c r="D19450">
        <v>10051.97703618597</v>
      </c>
    </row>
    <row r="19451" spans="1:4" x14ac:dyDescent="0.45">
      <c r="A19451" s="19" t="s">
        <v>4885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4885</v>
      </c>
      <c r="B19452" s="19" t="s">
        <v>96</v>
      </c>
      <c r="C19452" s="19" t="s">
        <v>1231</v>
      </c>
      <c r="D19452">
        <v>128690.51609604164</v>
      </c>
    </row>
    <row r="19453" spans="1:4" x14ac:dyDescent="0.45">
      <c r="A19453" s="19" t="s">
        <v>4885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4885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4885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4885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4885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4885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4885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4885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4885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4885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4885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4885</v>
      </c>
      <c r="B19464" s="19" t="s">
        <v>96</v>
      </c>
      <c r="C19464" s="19" t="s">
        <v>1222</v>
      </c>
      <c r="D19464">
        <v>1968.0085609912917</v>
      </c>
    </row>
    <row r="19465" spans="1:4" x14ac:dyDescent="0.45">
      <c r="A19465" s="19" t="s">
        <v>4885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4885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4885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4885</v>
      </c>
      <c r="B19468" s="19" t="s">
        <v>96</v>
      </c>
      <c r="C19468" s="19" t="s">
        <v>1219</v>
      </c>
      <c r="D19468">
        <v>62.641539357770036</v>
      </c>
    </row>
    <row r="19469" spans="1:4" x14ac:dyDescent="0.45">
      <c r="A19469" s="19" t="s">
        <v>4885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4885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4885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4885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4885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4885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4885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4885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4885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4885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4885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4885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4885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4885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4885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4885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4885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4885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4885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4885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4885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4885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4885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4885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4885</v>
      </c>
      <c r="B19493" s="19" t="s">
        <v>96</v>
      </c>
      <c r="C19493" s="19" t="s">
        <v>1200</v>
      </c>
      <c r="D19493">
        <v>183274.05108519184</v>
      </c>
    </row>
    <row r="19494" spans="1:4" x14ac:dyDescent="0.45">
      <c r="A19494" s="19" t="s">
        <v>4885</v>
      </c>
      <c r="B19494" s="19" t="s">
        <v>96</v>
      </c>
      <c r="C19494" s="19" t="s">
        <v>289</v>
      </c>
      <c r="D19494">
        <v>86231.411042778782</v>
      </c>
    </row>
    <row r="19495" spans="1:4" x14ac:dyDescent="0.45">
      <c r="A19495" s="19" t="s">
        <v>4885</v>
      </c>
      <c r="B19495" s="19" t="s">
        <v>96</v>
      </c>
      <c r="C19495" s="19" t="s">
        <v>1199</v>
      </c>
      <c r="D19495">
        <v>27430.08193853878</v>
      </c>
    </row>
    <row r="19496" spans="1:4" x14ac:dyDescent="0.45">
      <c r="A19496" s="19" t="s">
        <v>4885</v>
      </c>
      <c r="B19496" s="19" t="s">
        <v>96</v>
      </c>
      <c r="C19496" s="19" t="s">
        <v>1198</v>
      </c>
      <c r="D19496">
        <v>15053.8878417654</v>
      </c>
    </row>
    <row r="19497" spans="1:4" x14ac:dyDescent="0.45">
      <c r="A19497" s="19" t="s">
        <v>4885</v>
      </c>
      <c r="B19497" s="19" t="s">
        <v>96</v>
      </c>
      <c r="C19497" s="19" t="s">
        <v>2442</v>
      </c>
      <c r="D19497">
        <v>16003.033262873774</v>
      </c>
    </row>
    <row r="19498" spans="1:4" x14ac:dyDescent="0.45">
      <c r="A19498" s="19" t="s">
        <v>4885</v>
      </c>
      <c r="B19498" s="19" t="s">
        <v>96</v>
      </c>
      <c r="C19498" s="19" t="s">
        <v>1197</v>
      </c>
      <c r="D19498">
        <v>9883.3811320425903</v>
      </c>
    </row>
    <row r="19499" spans="1:4" x14ac:dyDescent="0.45">
      <c r="A19499" s="19" t="s">
        <v>4885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4885</v>
      </c>
      <c r="B19500" s="19" t="s">
        <v>96</v>
      </c>
      <c r="C19500" s="19" t="s">
        <v>1195</v>
      </c>
      <c r="D19500">
        <v>126532.06568993897</v>
      </c>
    </row>
    <row r="19501" spans="1:4" x14ac:dyDescent="0.45">
      <c r="A19501" s="19" t="s">
        <v>4885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4885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4885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4885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4885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4885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4885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4885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4885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4885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4885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4885</v>
      </c>
      <c r="B19512" s="19" t="s">
        <v>96</v>
      </c>
      <c r="C19512" s="19" t="s">
        <v>1186</v>
      </c>
      <c r="D19512">
        <v>9675.0015491379254</v>
      </c>
    </row>
    <row r="19513" spans="1:4" x14ac:dyDescent="0.45">
      <c r="A19513" s="19" t="s">
        <v>4885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4885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4885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4885</v>
      </c>
      <c r="B19516" s="19" t="s">
        <v>96</v>
      </c>
      <c r="C19516" s="19" t="s">
        <v>1183</v>
      </c>
      <c r="D19516">
        <v>61.590889627180957</v>
      </c>
    </row>
    <row r="19517" spans="1:4" x14ac:dyDescent="0.45">
      <c r="A19517" s="19" t="s">
        <v>4885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4885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4885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4885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4885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4885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4885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4885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4885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4885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4885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4885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4885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4885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4885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4885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4885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4885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4885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4885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4885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4885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4885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4885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4885</v>
      </c>
      <c r="B19541" s="19" t="s">
        <v>96</v>
      </c>
      <c r="C19541" s="19" t="s">
        <v>1164</v>
      </c>
      <c r="D19541">
        <v>180200.10312077706</v>
      </c>
    </row>
    <row r="19542" spans="1:4" x14ac:dyDescent="0.45">
      <c r="A19542" s="19" t="s">
        <v>4885</v>
      </c>
      <c r="B19542" s="19" t="s">
        <v>96</v>
      </c>
      <c r="C19542" s="19" t="s">
        <v>271</v>
      </c>
      <c r="D19542">
        <v>84785.102256160913</v>
      </c>
    </row>
    <row r="19543" spans="1:4" x14ac:dyDescent="0.45">
      <c r="A19543" s="19" t="s">
        <v>4885</v>
      </c>
      <c r="B19543" s="19" t="s">
        <v>96</v>
      </c>
      <c r="C19543" s="19" t="s">
        <v>1163</v>
      </c>
      <c r="D19543">
        <v>26970.013292489657</v>
      </c>
    </row>
    <row r="19544" spans="1:4" x14ac:dyDescent="0.45">
      <c r="A19544" s="19" t="s">
        <v>4885</v>
      </c>
      <c r="B19544" s="19" t="s">
        <v>96</v>
      </c>
      <c r="C19544" s="19" t="s">
        <v>1162</v>
      </c>
      <c r="D19544">
        <v>14801.397826873914</v>
      </c>
    </row>
    <row r="19545" spans="1:4" x14ac:dyDescent="0.45">
      <c r="A19545" s="19" t="s">
        <v>4885</v>
      </c>
      <c r="B19545" s="19" t="s">
        <v>96</v>
      </c>
      <c r="C19545" s="19" t="s">
        <v>2448</v>
      </c>
      <c r="D19545">
        <v>15734.623789565376</v>
      </c>
    </row>
    <row r="19546" spans="1:4" x14ac:dyDescent="0.45">
      <c r="A19546" s="19" t="s">
        <v>4885</v>
      </c>
      <c r="B19546" s="19" t="s">
        <v>96</v>
      </c>
      <c r="C19546" s="19" t="s">
        <v>1161</v>
      </c>
      <c r="D19546">
        <v>9717.6129879300588</v>
      </c>
    </row>
    <row r="19547" spans="1:4" x14ac:dyDescent="0.45">
      <c r="A19547" s="19" t="s">
        <v>4885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4885</v>
      </c>
      <c r="B19548" s="19" t="s">
        <v>96</v>
      </c>
      <c r="C19548" s="19" t="s">
        <v>1159</v>
      </c>
      <c r="D19548">
        <v>124409.81770416173</v>
      </c>
    </row>
    <row r="19549" spans="1:4" x14ac:dyDescent="0.45">
      <c r="A19549" s="19" t="s">
        <v>4885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4885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4885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4885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4885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4885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4885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4885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4885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4885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4885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4885</v>
      </c>
      <c r="B19560" s="19" t="s">
        <v>96</v>
      </c>
      <c r="C19560" s="19" t="s">
        <v>1150</v>
      </c>
      <c r="D19560">
        <v>1902.5456866645297</v>
      </c>
    </row>
    <row r="19561" spans="1:4" x14ac:dyDescent="0.45">
      <c r="A19561" s="19" t="s">
        <v>4885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4885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4885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4885</v>
      </c>
      <c r="B19564" s="19" t="s">
        <v>96</v>
      </c>
      <c r="C19564" s="19" t="s">
        <v>1147</v>
      </c>
      <c r="D19564">
        <v>60.557861827146347</v>
      </c>
    </row>
    <row r="19565" spans="1:4" x14ac:dyDescent="0.45">
      <c r="A19565" s="19" t="s">
        <v>4885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4885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4885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4885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4885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4885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4885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4885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4885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4885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4885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4885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4885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4885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4885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4885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4885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4885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4885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4885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4885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4885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4885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4885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4885</v>
      </c>
      <c r="B19589" s="19" t="s">
        <v>96</v>
      </c>
      <c r="C19589" s="19" t="s">
        <v>1128</v>
      </c>
      <c r="D19589">
        <v>177177.71267927403</v>
      </c>
    </row>
    <row r="19590" spans="1:4" x14ac:dyDescent="0.45">
      <c r="A19590" s="19" t="s">
        <v>4885</v>
      </c>
      <c r="B19590" s="19" t="s">
        <v>96</v>
      </c>
      <c r="C19590" s="19" t="s">
        <v>253</v>
      </c>
      <c r="D19590">
        <v>83363.051556949446</v>
      </c>
    </row>
    <row r="19591" spans="1:4" x14ac:dyDescent="0.45">
      <c r="A19591" s="19" t="s">
        <v>4885</v>
      </c>
      <c r="B19591" s="19" t="s">
        <v>96</v>
      </c>
      <c r="C19591" s="19" t="s">
        <v>1127</v>
      </c>
      <c r="D19591">
        <v>26517.661107497854</v>
      </c>
    </row>
    <row r="19592" spans="1:4" x14ac:dyDescent="0.45">
      <c r="A19592" s="19" t="s">
        <v>4885</v>
      </c>
      <c r="B19592" s="19" t="s">
        <v>96</v>
      </c>
      <c r="C19592" s="19" t="s">
        <v>1126</v>
      </c>
      <c r="D19592">
        <v>14553.142678635482</v>
      </c>
    </row>
    <row r="19593" spans="1:4" x14ac:dyDescent="0.45">
      <c r="A19593" s="19" t="s">
        <v>4885</v>
      </c>
      <c r="B19593" s="19" t="s">
        <v>96</v>
      </c>
      <c r="C19593" s="19" t="s">
        <v>2454</v>
      </c>
      <c r="D19593">
        <v>15470.716190631561</v>
      </c>
    </row>
    <row r="19594" spans="1:4" x14ac:dyDescent="0.45">
      <c r="A19594" s="19" t="s">
        <v>4885</v>
      </c>
      <c r="B19594" s="19" t="s">
        <v>96</v>
      </c>
      <c r="C19594" s="19" t="s">
        <v>1125</v>
      </c>
      <c r="D19594">
        <v>9554.6251754910081</v>
      </c>
    </row>
    <row r="19595" spans="1:4" x14ac:dyDescent="0.45">
      <c r="A19595" s="19" t="s">
        <v>4885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4885</v>
      </c>
      <c r="B19596" s="19" t="s">
        <v>96</v>
      </c>
      <c r="C19596" s="19" t="s">
        <v>1123</v>
      </c>
      <c r="D19596">
        <v>122323.16493678685</v>
      </c>
    </row>
    <row r="19597" spans="1:4" x14ac:dyDescent="0.45">
      <c r="A19597" s="19" t="s">
        <v>4885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4885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4885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4885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4885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4885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4885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4885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4885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4885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4885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4885</v>
      </c>
      <c r="B19608" s="19" t="s">
        <v>96</v>
      </c>
      <c r="C19608" s="19" t="s">
        <v>1114</v>
      </c>
      <c r="D19608">
        <v>1870.6354058249904</v>
      </c>
    </row>
    <row r="19609" spans="1:4" x14ac:dyDescent="0.45">
      <c r="A19609" s="19" t="s">
        <v>4885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4885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4885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4885</v>
      </c>
      <c r="B19612" s="19" t="s">
        <v>96</v>
      </c>
      <c r="C19612" s="19" t="s">
        <v>1111</v>
      </c>
      <c r="D19612">
        <v>59.542160395379888</v>
      </c>
    </row>
    <row r="19613" spans="1:4" x14ac:dyDescent="0.45">
      <c r="A19613" s="19" t="s">
        <v>4885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4885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4885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4885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4885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4885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4885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4885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4885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4885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4885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4885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4885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4885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4885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4885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4885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4885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4885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4885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4885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4885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4885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4885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4885</v>
      </c>
      <c r="B19637" s="19" t="s">
        <v>96</v>
      </c>
      <c r="C19637" s="19" t="s">
        <v>1092</v>
      </c>
      <c r="D19637">
        <v>174206.01501664656</v>
      </c>
    </row>
    <row r="19638" spans="1:4" x14ac:dyDescent="0.45">
      <c r="A19638" s="19" t="s">
        <v>4885</v>
      </c>
      <c r="B19638" s="19" t="s">
        <v>96</v>
      </c>
      <c r="C19638" s="19" t="s">
        <v>235</v>
      </c>
      <c r="D19638">
        <v>81964.852078498589</v>
      </c>
    </row>
    <row r="19639" spans="1:4" x14ac:dyDescent="0.45">
      <c r="A19639" s="19" t="s">
        <v>4885</v>
      </c>
      <c r="B19639" s="19" t="s">
        <v>96</v>
      </c>
      <c r="C19639" s="19" t="s">
        <v>1091</v>
      </c>
      <c r="D19639">
        <v>26072.895959896327</v>
      </c>
    </row>
    <row r="19640" spans="1:4" x14ac:dyDescent="0.45">
      <c r="A19640" s="19" t="s">
        <v>4885</v>
      </c>
      <c r="B19640" s="19" t="s">
        <v>96</v>
      </c>
      <c r="C19640" s="19" t="s">
        <v>1090</v>
      </c>
      <c r="D19640">
        <v>14309.051368120201</v>
      </c>
    </row>
    <row r="19641" spans="1:4" x14ac:dyDescent="0.45">
      <c r="A19641" s="19" t="s">
        <v>4885</v>
      </c>
      <c r="B19641" s="19" t="s">
        <v>96</v>
      </c>
      <c r="C19641" s="19" t="s">
        <v>2460</v>
      </c>
      <c r="D19641">
        <v>15211.234958778805</v>
      </c>
    </row>
    <row r="19642" spans="1:4" x14ac:dyDescent="0.45">
      <c r="A19642" s="19" t="s">
        <v>4885</v>
      </c>
      <c r="B19642" s="19" t="s">
        <v>96</v>
      </c>
      <c r="C19642" s="19" t="s">
        <v>1089</v>
      </c>
      <c r="D19642">
        <v>9394.3710618560453</v>
      </c>
    </row>
    <row r="19643" spans="1:4" x14ac:dyDescent="0.45">
      <c r="A19643" s="19" t="s">
        <v>4885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4885</v>
      </c>
      <c r="B19644" s="19" t="s">
        <v>96</v>
      </c>
      <c r="C19644" s="19" t="s">
        <v>1087</v>
      </c>
      <c r="D19644">
        <v>120271.51037013234</v>
      </c>
    </row>
    <row r="19645" spans="1:4" x14ac:dyDescent="0.45">
      <c r="A19645" s="19" t="s">
        <v>4885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4885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4885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4885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4885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4885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4885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4885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4885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4885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4885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4885</v>
      </c>
      <c r="B19656" s="19" t="s">
        <v>96</v>
      </c>
      <c r="C19656" s="19" t="s">
        <v>1078</v>
      </c>
      <c r="D19656">
        <v>1839.2603373750383</v>
      </c>
    </row>
    <row r="19657" spans="1:4" x14ac:dyDescent="0.45">
      <c r="A19657" s="19" t="s">
        <v>4885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4885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4885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4885</v>
      </c>
      <c r="B19660" s="19" t="s">
        <v>96</v>
      </c>
      <c r="C19660" s="19" t="s">
        <v>1075</v>
      </c>
      <c r="D19660">
        <v>58.543494726887857</v>
      </c>
    </row>
    <row r="19661" spans="1:4" x14ac:dyDescent="0.45">
      <c r="A19661" s="19" t="s">
        <v>4885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4885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4885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4885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4885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4885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4885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4885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4885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4885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4885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4885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4885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4885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4885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4885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4885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4885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4885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4885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4885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4885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4885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4885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4885</v>
      </c>
      <c r="B19685" s="19" t="s">
        <v>96</v>
      </c>
      <c r="C19685" s="19" t="s">
        <v>1056</v>
      </c>
      <c r="D19685">
        <v>171284.15989270262</v>
      </c>
    </row>
    <row r="19686" spans="1:4" x14ac:dyDescent="0.45">
      <c r="A19686" s="19" t="s">
        <v>4885</v>
      </c>
      <c r="B19686" s="19" t="s">
        <v>96</v>
      </c>
      <c r="C19686" s="19" t="s">
        <v>217</v>
      </c>
      <c r="D19686">
        <v>80590.103778297911</v>
      </c>
    </row>
    <row r="19687" spans="1:4" x14ac:dyDescent="0.45">
      <c r="A19687" s="19" t="s">
        <v>4885</v>
      </c>
      <c r="B19687" s="19" t="s">
        <v>96</v>
      </c>
      <c r="C19687" s="19" t="s">
        <v>1055</v>
      </c>
      <c r="D19687">
        <v>25635.590596765211</v>
      </c>
    </row>
    <row r="19688" spans="1:4" x14ac:dyDescent="0.45">
      <c r="A19688" s="19" t="s">
        <v>4885</v>
      </c>
      <c r="B19688" s="19" t="s">
        <v>96</v>
      </c>
      <c r="C19688" s="19" t="s">
        <v>1054</v>
      </c>
      <c r="D19688">
        <v>14069.05405772467</v>
      </c>
    </row>
    <row r="19689" spans="1:4" x14ac:dyDescent="0.45">
      <c r="A19689" s="19" t="s">
        <v>4885</v>
      </c>
      <c r="B19689" s="19" t="s">
        <v>96</v>
      </c>
      <c r="C19689" s="19" t="s">
        <v>2466</v>
      </c>
      <c r="D19689">
        <v>14956.105853153056</v>
      </c>
    </row>
    <row r="19690" spans="1:4" x14ac:dyDescent="0.45">
      <c r="A19690" s="19" t="s">
        <v>4885</v>
      </c>
      <c r="B19690" s="19" t="s">
        <v>96</v>
      </c>
      <c r="C19690" s="19" t="s">
        <v>1053</v>
      </c>
      <c r="D19690">
        <v>9236.8047963014851</v>
      </c>
    </row>
    <row r="19691" spans="1:4" x14ac:dyDescent="0.45">
      <c r="A19691" s="19" t="s">
        <v>4885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4885</v>
      </c>
      <c r="B19692" s="19" t="s">
        <v>96</v>
      </c>
      <c r="C19692" s="19" t="s">
        <v>1051</v>
      </c>
      <c r="D19692">
        <v>118254.26699994293</v>
      </c>
    </row>
    <row r="19693" spans="1:4" x14ac:dyDescent="0.45">
      <c r="A19693" s="19" t="s">
        <v>4885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4885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4885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4885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4885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4885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4885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4885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4885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4885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4885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4885</v>
      </c>
      <c r="B19704" s="19" t="s">
        <v>96</v>
      </c>
      <c r="C19704" s="19" t="s">
        <v>1042</v>
      </c>
      <c r="D19704">
        <v>9042.0575225588072</v>
      </c>
    </row>
    <row r="19705" spans="1:4" x14ac:dyDescent="0.45">
      <c r="A19705" s="19" t="s">
        <v>4885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4885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4885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4885</v>
      </c>
      <c r="B19708" s="19" t="s">
        <v>96</v>
      </c>
      <c r="C19708" s="19" t="s">
        <v>1039</v>
      </c>
      <c r="D19708">
        <v>57.561579090823308</v>
      </c>
    </row>
    <row r="19709" spans="1:4" x14ac:dyDescent="0.45">
      <c r="A19709" s="19" t="s">
        <v>4885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4885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4885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4885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4885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4885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4885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4885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4885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4885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4885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4885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4885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4885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4885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4885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4885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4885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4885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4885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4885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4885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4885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4885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4885</v>
      </c>
      <c r="B19733" s="19" t="s">
        <v>96</v>
      </c>
      <c r="C19733" s="19" t="s">
        <v>1020</v>
      </c>
      <c r="D19733">
        <v>168411.31132782908</v>
      </c>
    </row>
    <row r="19734" spans="1:4" x14ac:dyDescent="0.45">
      <c r="A19734" s="19" t="s">
        <v>4885</v>
      </c>
      <c r="B19734" s="19" t="s">
        <v>96</v>
      </c>
      <c r="C19734" s="19" t="s">
        <v>199</v>
      </c>
      <c r="D19734">
        <v>79238.413323514877</v>
      </c>
    </row>
    <row r="19735" spans="1:4" x14ac:dyDescent="0.45">
      <c r="A19735" s="19" t="s">
        <v>4885</v>
      </c>
      <c r="B19735" s="19" t="s">
        <v>96</v>
      </c>
      <c r="C19735" s="19" t="s">
        <v>1019</v>
      </c>
      <c r="D19735">
        <v>25205.619899523041</v>
      </c>
    </row>
    <row r="19736" spans="1:4" x14ac:dyDescent="0.45">
      <c r="A19736" s="19" t="s">
        <v>4885</v>
      </c>
      <c r="B19736" s="19" t="s">
        <v>96</v>
      </c>
      <c r="C19736" s="19" t="s">
        <v>1018</v>
      </c>
      <c r="D19736">
        <v>13833.082081190572</v>
      </c>
    </row>
    <row r="19737" spans="1:4" x14ac:dyDescent="0.45">
      <c r="A19737" s="19" t="s">
        <v>4885</v>
      </c>
      <c r="B19737" s="19" t="s">
        <v>96</v>
      </c>
      <c r="C19737" s="19" t="s">
        <v>2472</v>
      </c>
      <c r="D19737">
        <v>14705.25587809848</v>
      </c>
    </row>
    <row r="19738" spans="1:4" x14ac:dyDescent="0.45">
      <c r="A19738" s="19" t="s">
        <v>4885</v>
      </c>
      <c r="B19738" s="19" t="s">
        <v>96</v>
      </c>
      <c r="C19738" s="19" t="s">
        <v>1017</v>
      </c>
      <c r="D19738">
        <v>9081.8812971308944</v>
      </c>
    </row>
    <row r="19739" spans="1:4" x14ac:dyDescent="0.45">
      <c r="A19739" s="19" t="s">
        <v>4885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4885</v>
      </c>
      <c r="B19740" s="19" t="s">
        <v>96</v>
      </c>
      <c r="C19740" s="19" t="s">
        <v>1015</v>
      </c>
      <c r="D19740">
        <v>116270.85766744085</v>
      </c>
    </row>
    <row r="19741" spans="1:4" x14ac:dyDescent="0.45">
      <c r="A19741" s="19" t="s">
        <v>4885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4885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4885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4885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4885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4885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4885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4885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4885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4885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4885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4885</v>
      </c>
      <c r="B19752" s="19" t="s">
        <v>96</v>
      </c>
      <c r="C19752" s="19" t="s">
        <v>1006</v>
      </c>
      <c r="D19752">
        <v>1778.0800809948873</v>
      </c>
    </row>
    <row r="19753" spans="1:4" x14ac:dyDescent="0.45">
      <c r="A19753" s="19" t="s">
        <v>4885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4885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4885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4885</v>
      </c>
      <c r="B19756" s="19" t="s">
        <v>96</v>
      </c>
      <c r="C19756" s="19" t="s">
        <v>1003</v>
      </c>
      <c r="D19756">
        <v>56.596132548734893</v>
      </c>
    </row>
    <row r="19757" spans="1:4" x14ac:dyDescent="0.45">
      <c r="A19757" s="19" t="s">
        <v>4885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4885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4885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4885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4885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4885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4885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4885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4885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4885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4885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4885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4885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4885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4885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4885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4885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4885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4885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4885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4885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4885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4885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4885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4885</v>
      </c>
      <c r="B19781" s="19" t="s">
        <v>96</v>
      </c>
      <c r="C19781" s="19" t="s">
        <v>984</v>
      </c>
      <c r="D19781">
        <v>165586.64736380742</v>
      </c>
    </row>
    <row r="19782" spans="1:4" x14ac:dyDescent="0.45">
      <c r="A19782" s="19" t="s">
        <v>4885</v>
      </c>
      <c r="B19782" s="19" t="s">
        <v>96</v>
      </c>
      <c r="C19782" s="19" t="s">
        <v>181</v>
      </c>
      <c r="D19782">
        <v>77909.393978457389</v>
      </c>
    </row>
    <row r="19783" spans="1:4" x14ac:dyDescent="0.45">
      <c r="A19783" s="19" t="s">
        <v>4885</v>
      </c>
      <c r="B19783" s="19" t="s">
        <v>96</v>
      </c>
      <c r="C19783" s="19" t="s">
        <v>983</v>
      </c>
      <c r="D19783">
        <v>24782.860848128825</v>
      </c>
    </row>
    <row r="19784" spans="1:4" x14ac:dyDescent="0.45">
      <c r="A19784" s="19" t="s">
        <v>4885</v>
      </c>
      <c r="B19784" s="19" t="s">
        <v>96</v>
      </c>
      <c r="C19784" s="19" t="s">
        <v>982</v>
      </c>
      <c r="D19784">
        <v>13601.067923958391</v>
      </c>
    </row>
    <row r="19785" spans="1:4" x14ac:dyDescent="0.45">
      <c r="A19785" s="19" t="s">
        <v>4885</v>
      </c>
      <c r="B19785" s="19" t="s">
        <v>96</v>
      </c>
      <c r="C19785" s="19" t="s">
        <v>2478</v>
      </c>
      <c r="D19785">
        <v>14458.613262272484</v>
      </c>
    </row>
    <row r="19786" spans="1:4" x14ac:dyDescent="0.45">
      <c r="A19786" s="19" t="s">
        <v>4885</v>
      </c>
      <c r="B19786" s="19" t="s">
        <v>96</v>
      </c>
      <c r="C19786" s="19" t="s">
        <v>981</v>
      </c>
      <c r="D19786">
        <v>8929.5562387766422</v>
      </c>
    </row>
    <row r="19787" spans="1:4" x14ac:dyDescent="0.45">
      <c r="A19787" s="19" t="s">
        <v>4885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4885</v>
      </c>
      <c r="B19788" s="19" t="s">
        <v>96</v>
      </c>
      <c r="C19788" s="19" t="s">
        <v>979</v>
      </c>
      <c r="D19788">
        <v>114320.71489419331</v>
      </c>
    </row>
    <row r="19789" spans="1:4" x14ac:dyDescent="0.45">
      <c r="A19789" s="19" t="s">
        <v>4885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4885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4885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4885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4885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4885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4885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4885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4885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4885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4885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4885</v>
      </c>
      <c r="B19800" s="19" t="s">
        <v>96</v>
      </c>
      <c r="C19800" s="19" t="s">
        <v>970</v>
      </c>
      <c r="D19800">
        <v>1748.2573886214861</v>
      </c>
    </row>
    <row r="19801" spans="1:4" x14ac:dyDescent="0.45">
      <c r="A19801" s="19" t="s">
        <v>4885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4885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4885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4885</v>
      </c>
      <c r="B19804" s="19" t="s">
        <v>96</v>
      </c>
      <c r="C19804" s="19" t="s">
        <v>967</v>
      </c>
      <c r="D19804">
        <v>55.646878874186804</v>
      </c>
    </row>
    <row r="19805" spans="1:4" x14ac:dyDescent="0.45">
      <c r="A19805" s="19" t="s">
        <v>4885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4885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4885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4885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4885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4885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4885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4885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4885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4885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4885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4885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4885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4885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4885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4885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4885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4885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4885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4885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4885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4885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4885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4885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4885</v>
      </c>
      <c r="B19829" s="19" t="s">
        <v>96</v>
      </c>
      <c r="C19829" s="19" t="s">
        <v>948</v>
      </c>
      <c r="D19829">
        <v>162809.35982864158</v>
      </c>
    </row>
    <row r="19830" spans="1:4" x14ac:dyDescent="0.45">
      <c r="A19830" s="19" t="s">
        <v>4885</v>
      </c>
      <c r="B19830" s="19" t="s">
        <v>96</v>
      </c>
      <c r="C19830" s="19" t="s">
        <v>163</v>
      </c>
      <c r="D19830">
        <v>76602.665493923894</v>
      </c>
    </row>
    <row r="19831" spans="1:4" x14ac:dyDescent="0.45">
      <c r="A19831" s="19" t="s">
        <v>4885</v>
      </c>
      <c r="B19831" s="19" t="s">
        <v>96</v>
      </c>
      <c r="C19831" s="19" t="s">
        <v>947</v>
      </c>
      <c r="D19831">
        <v>24367.19248588441</v>
      </c>
    </row>
    <row r="19832" spans="1:4" x14ac:dyDescent="0.45">
      <c r="A19832" s="19" t="s">
        <v>4885</v>
      </c>
      <c r="B19832" s="19" t="s">
        <v>96</v>
      </c>
      <c r="C19832" s="19" t="s">
        <v>946</v>
      </c>
      <c r="D19832">
        <v>13372.945203850652</v>
      </c>
    </row>
    <row r="19833" spans="1:4" x14ac:dyDescent="0.45">
      <c r="A19833" s="19" t="s">
        <v>4885</v>
      </c>
      <c r="B19833" s="19" t="s">
        <v>96</v>
      </c>
      <c r="C19833" s="19" t="s">
        <v>2484</v>
      </c>
      <c r="D19833">
        <v>14216.107438111028</v>
      </c>
    </row>
    <row r="19834" spans="1:4" x14ac:dyDescent="0.45">
      <c r="A19834" s="19" t="s">
        <v>4885</v>
      </c>
      <c r="B19834" s="19" t="s">
        <v>96</v>
      </c>
      <c r="C19834" s="19" t="s">
        <v>945</v>
      </c>
      <c r="D19834">
        <v>8779.7860391177965</v>
      </c>
    </row>
    <row r="19835" spans="1:4" x14ac:dyDescent="0.45">
      <c r="A19835" s="19" t="s">
        <v>4885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4885</v>
      </c>
      <c r="B19836" s="19" t="s">
        <v>96</v>
      </c>
      <c r="C19836" s="19" t="s">
        <v>943</v>
      </c>
      <c r="D19836">
        <v>112403.28071974982</v>
      </c>
    </row>
    <row r="19837" spans="1:4" x14ac:dyDescent="0.45">
      <c r="A19837" s="19" t="s">
        <v>4885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4885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4885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4885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4885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4885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4885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4885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4885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4885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4885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4885</v>
      </c>
      <c r="B19848" s="19" t="s">
        <v>96</v>
      </c>
      <c r="C19848" s="19" t="s">
        <v>934</v>
      </c>
      <c r="D19848">
        <v>1718.934894743026</v>
      </c>
    </row>
    <row r="19849" spans="1:4" x14ac:dyDescent="0.45">
      <c r="A19849" s="19" t="s">
        <v>4885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4885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4885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4885</v>
      </c>
      <c r="B19852" s="19" t="s">
        <v>96</v>
      </c>
      <c r="C19852" s="19" t="s">
        <v>931</v>
      </c>
      <c r="D19852">
        <v>54.713546473726964</v>
      </c>
    </row>
    <row r="19853" spans="1:4" x14ac:dyDescent="0.45">
      <c r="A19853" s="19" t="s">
        <v>4885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4885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4885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4885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4885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4885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4885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4885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4885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4885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4885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4885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4885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4885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4885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4885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4885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4885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4885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4885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4885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4885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4885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4885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4885</v>
      </c>
      <c r="B19877" s="19" t="s">
        <v>96</v>
      </c>
      <c r="C19877" s="19" t="s">
        <v>912</v>
      </c>
      <c r="D19877">
        <v>160078.65410532954</v>
      </c>
    </row>
    <row r="19878" spans="1:4" x14ac:dyDescent="0.45">
      <c r="A19878" s="19" t="s">
        <v>4885</v>
      </c>
      <c r="B19878" s="19" t="s">
        <v>96</v>
      </c>
      <c r="C19878" s="19" t="s">
        <v>145</v>
      </c>
      <c r="D19878">
        <v>75317.853998409249</v>
      </c>
    </row>
    <row r="19879" spans="1:4" x14ac:dyDescent="0.45">
      <c r="A19879" s="19" t="s">
        <v>4885</v>
      </c>
      <c r="B19879" s="19" t="s">
        <v>96</v>
      </c>
      <c r="C19879" s="19" t="s">
        <v>911</v>
      </c>
      <c r="D19879">
        <v>23958.495884827298</v>
      </c>
    </row>
    <row r="19880" spans="1:4" x14ac:dyDescent="0.45">
      <c r="A19880" s="19" t="s">
        <v>4885</v>
      </c>
      <c r="B19880" s="19" t="s">
        <v>96</v>
      </c>
      <c r="C19880" s="19" t="s">
        <v>910</v>
      </c>
      <c r="D19880">
        <v>13148.648652079128</v>
      </c>
    </row>
    <row r="19881" spans="1:4" x14ac:dyDescent="0.45">
      <c r="A19881" s="19" t="s">
        <v>4885</v>
      </c>
      <c r="B19881" s="19" t="s">
        <v>96</v>
      </c>
      <c r="C19881" s="19" t="s">
        <v>2490</v>
      </c>
      <c r="D19881">
        <v>13977.669021638367</v>
      </c>
    </row>
    <row r="19882" spans="1:4" x14ac:dyDescent="0.45">
      <c r="A19882" s="19" t="s">
        <v>4885</v>
      </c>
      <c r="B19882" s="19" t="s">
        <v>96</v>
      </c>
      <c r="C19882" s="19" t="s">
        <v>909</v>
      </c>
      <c r="D19882">
        <v>8632.5278470107314</v>
      </c>
    </row>
    <row r="19883" spans="1:4" x14ac:dyDescent="0.45">
      <c r="A19883" s="19" t="s">
        <v>4885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4885</v>
      </c>
      <c r="B19884" s="19" t="s">
        <v>96</v>
      </c>
      <c r="C19884" s="19" t="s">
        <v>907</v>
      </c>
      <c r="D19884">
        <v>110518.00654200272</v>
      </c>
    </row>
    <row r="19885" spans="1:4" x14ac:dyDescent="0.45">
      <c r="A19885" s="19" t="s">
        <v>4885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4885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4885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4885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4885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4885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4885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4885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4885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4885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4885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4885</v>
      </c>
      <c r="B19896" s="19" t="s">
        <v>96</v>
      </c>
      <c r="C19896" s="19" t="s">
        <v>898</v>
      </c>
      <c r="D19896">
        <v>5070.3126294722269</v>
      </c>
    </row>
    <row r="19897" spans="1:4" x14ac:dyDescent="0.45">
      <c r="A19897" s="19" t="s">
        <v>4885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4885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4885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4885</v>
      </c>
      <c r="B19900" s="19" t="s">
        <v>96</v>
      </c>
      <c r="C19900" s="19" t="s">
        <v>895</v>
      </c>
      <c r="D19900">
        <v>53.795868309180655</v>
      </c>
    </row>
    <row r="19901" spans="1:4" x14ac:dyDescent="0.45">
      <c r="A19901" s="19" t="s">
        <v>4885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4885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4885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4885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4885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4885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4885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4885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4885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4885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4885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4885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4885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4885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4885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4885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4885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4885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4885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4885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4885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4885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4885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4885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4885</v>
      </c>
      <c r="B19925" s="19" t="s">
        <v>96</v>
      </c>
      <c r="C19925" s="19" t="s">
        <v>876</v>
      </c>
      <c r="D19925">
        <v>157393.74890451305</v>
      </c>
    </row>
    <row r="19926" spans="1:4" x14ac:dyDescent="0.45">
      <c r="A19926" s="19" t="s">
        <v>4885</v>
      </c>
      <c r="B19926" s="19" t="s">
        <v>96</v>
      </c>
      <c r="C19926" s="19" t="s">
        <v>127</v>
      </c>
      <c r="D19926">
        <v>74054.59189113538</v>
      </c>
    </row>
    <row r="19927" spans="1:4" x14ac:dyDescent="0.45">
      <c r="A19927" s="19" t="s">
        <v>4885</v>
      </c>
      <c r="B19927" s="19" t="s">
        <v>96</v>
      </c>
      <c r="C19927" s="19" t="s">
        <v>875</v>
      </c>
      <c r="D19927">
        <v>23556.654111703774</v>
      </c>
    </row>
    <row r="19928" spans="1:4" x14ac:dyDescent="0.45">
      <c r="A19928" s="19" t="s">
        <v>4885</v>
      </c>
      <c r="B19928" s="19" t="s">
        <v>96</v>
      </c>
      <c r="C19928" s="19" t="s">
        <v>874</v>
      </c>
      <c r="D19928">
        <v>12928.114094570623</v>
      </c>
    </row>
    <row r="19929" spans="1:4" x14ac:dyDescent="0.45">
      <c r="A19929" s="19" t="s">
        <v>4885</v>
      </c>
      <c r="B19929" s="19" t="s">
        <v>96</v>
      </c>
      <c r="C19929" s="19" t="s">
        <v>2496</v>
      </c>
      <c r="D19929">
        <v>13743.229792615399</v>
      </c>
    </row>
    <row r="19930" spans="1:4" x14ac:dyDescent="0.45">
      <c r="A19930" s="19" t="s">
        <v>4885</v>
      </c>
      <c r="B19930" s="19" t="s">
        <v>96</v>
      </c>
      <c r="C19930" s="19" t="s">
        <v>873</v>
      </c>
      <c r="D19930">
        <v>8487.7395300288717</v>
      </c>
    </row>
    <row r="19931" spans="1:4" x14ac:dyDescent="0.45">
      <c r="A19931" s="19" t="s">
        <v>4885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4885</v>
      </c>
      <c r="B19932" s="19" t="s">
        <v>96</v>
      </c>
      <c r="C19932" s="19" t="s">
        <v>871</v>
      </c>
      <c r="D19932">
        <v>108664.35296022505</v>
      </c>
    </row>
    <row r="19933" spans="1:4" x14ac:dyDescent="0.45">
      <c r="A19933" s="19" t="s">
        <v>4885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4885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4885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4885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4885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4885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4885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4885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4885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4885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4885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4885</v>
      </c>
      <c r="B19944" s="19" t="s">
        <v>96</v>
      </c>
      <c r="C19944" s="19" t="s">
        <v>862</v>
      </c>
      <c r="D19944">
        <v>1661.7570850419502</v>
      </c>
    </row>
    <row r="19945" spans="1:4" x14ac:dyDescent="0.45">
      <c r="A19945" s="19" t="s">
        <v>4885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4885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4885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4885</v>
      </c>
      <c r="B19948" s="19" t="s">
        <v>96</v>
      </c>
      <c r="C19948" s="19" t="s">
        <v>859</v>
      </c>
      <c r="D19948">
        <v>52.893581821247544</v>
      </c>
    </row>
    <row r="19949" spans="1:4" x14ac:dyDescent="0.45">
      <c r="A19949" s="19" t="s">
        <v>4885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4885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4885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4885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4885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4885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4885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4885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4885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4885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4885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4885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4885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4885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4885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4885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4885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4885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4885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4885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4885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4885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4885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4885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4885</v>
      </c>
      <c r="B19973" s="19" t="s">
        <v>96</v>
      </c>
      <c r="C19973" s="19" t="s">
        <v>840</v>
      </c>
      <c r="D19973">
        <v>154753.87604094142</v>
      </c>
    </row>
    <row r="19974" spans="1:4" x14ac:dyDescent="0.45">
      <c r="A19974" s="19" t="s">
        <v>4885</v>
      </c>
      <c r="B19974" s="19" t="s">
        <v>96</v>
      </c>
      <c r="C19974" s="19" t="s">
        <v>109</v>
      </c>
      <c r="D19974">
        <v>72812.517736876034</v>
      </c>
    </row>
    <row r="19975" spans="1:4" x14ac:dyDescent="0.45">
      <c r="A19975" s="19" t="s">
        <v>4885</v>
      </c>
      <c r="B19975" s="19" t="s">
        <v>96</v>
      </c>
      <c r="C19975" s="19" t="s">
        <v>839</v>
      </c>
      <c r="D19975">
        <v>23161.552194512908</v>
      </c>
    </row>
    <row r="19976" spans="1:4" x14ac:dyDescent="0.45">
      <c r="A19976" s="19" t="s">
        <v>4885</v>
      </c>
      <c r="B19976" s="19" t="s">
        <v>96</v>
      </c>
      <c r="C19976" s="19" t="s">
        <v>838</v>
      </c>
      <c r="D19976">
        <v>12711.27843360597</v>
      </c>
    </row>
    <row r="19977" spans="1:4" x14ac:dyDescent="0.45">
      <c r="A19977" s="19" t="s">
        <v>4885</v>
      </c>
      <c r="B19977" s="19" t="s">
        <v>96</v>
      </c>
      <c r="C19977" s="19" t="s">
        <v>2502</v>
      </c>
      <c r="D19977">
        <v>13512.722675021008</v>
      </c>
    </row>
    <row r="19978" spans="1:4" x14ac:dyDescent="0.45">
      <c r="A19978" s="19" t="s">
        <v>4885</v>
      </c>
      <c r="B19978" s="19" t="s">
        <v>96</v>
      </c>
      <c r="C19978" s="19" t="s">
        <v>837</v>
      </c>
      <c r="D19978">
        <v>8345.3796624080751</v>
      </c>
    </row>
    <row r="19979" spans="1:4" x14ac:dyDescent="0.45">
      <c r="A19979" s="19" t="s">
        <v>4885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4885</v>
      </c>
      <c r="B19980" s="19" t="s">
        <v>96</v>
      </c>
      <c r="C19980" s="19" t="s">
        <v>835</v>
      </c>
      <c r="D19980">
        <v>106841.78962074139</v>
      </c>
    </row>
    <row r="19981" spans="1:4" x14ac:dyDescent="0.45">
      <c r="A19981" s="19" t="s">
        <v>4885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4885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4885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4885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4885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4885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4885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4885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4885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4885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4885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4885</v>
      </c>
      <c r="B19992" s="19" t="s">
        <v>96</v>
      </c>
      <c r="C19992" s="19" t="s">
        <v>826</v>
      </c>
      <c r="D19992">
        <v>1633.8854099266221</v>
      </c>
    </row>
    <row r="19993" spans="1:4" x14ac:dyDescent="0.45">
      <c r="A19993" s="19" t="s">
        <v>4885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4885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4885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4885</v>
      </c>
      <c r="B19996" s="19" t="s">
        <v>96</v>
      </c>
      <c r="C19996" s="19" t="s">
        <v>823</v>
      </c>
      <c r="D19996">
        <v>52.006428854380182</v>
      </c>
    </row>
    <row r="19997" spans="1:4" x14ac:dyDescent="0.45">
      <c r="A19997" s="19" t="s">
        <v>4885</v>
      </c>
      <c r="B19997" s="19" t="s">
        <v>93</v>
      </c>
      <c r="C19997" s="19" t="s">
        <v>95</v>
      </c>
    </row>
    <row r="19998" spans="1:4" x14ac:dyDescent="0.45">
      <c r="A19998" s="19" t="s">
        <v>4885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4885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4885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4885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4885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4885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4885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4885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4885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4885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4885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4885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4885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4885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4885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4885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4885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4885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4885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4885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4885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4885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4885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4885</v>
      </c>
      <c r="B20021" s="19" t="s">
        <v>95</v>
      </c>
      <c r="C20021" s="19" t="s">
        <v>2508</v>
      </c>
      <c r="D20021">
        <v>111696.19492358684</v>
      </c>
    </row>
    <row r="20022" spans="1:4" x14ac:dyDescent="0.45">
      <c r="A20022" s="19" t="s">
        <v>4885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4885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4885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4885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4885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4885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4885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4885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4885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4885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4885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4885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4885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4885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4885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4885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4885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4885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4885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4885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4885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4885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4885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4885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4885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4885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4885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4885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4885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4885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4885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4885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4885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4885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4885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4885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4885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4885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4885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4885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4885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4885</v>
      </c>
      <c r="B20063" s="19" t="s">
        <v>95</v>
      </c>
      <c r="C20063" s="19" t="s">
        <v>2514</v>
      </c>
      <c r="D20063">
        <v>109822.7802804051</v>
      </c>
    </row>
    <row r="20064" spans="1:4" x14ac:dyDescent="0.45">
      <c r="A20064" s="19" t="s">
        <v>4885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4885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4885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4885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4885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4885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4885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4885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4885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4885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4885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4885</v>
      </c>
      <c r="B20075" s="19" t="s">
        <v>95</v>
      </c>
      <c r="C20075" s="19" t="s">
        <v>789</v>
      </c>
      <c r="D20075">
        <v>34306.495341296381</v>
      </c>
    </row>
    <row r="20076" spans="1:4" x14ac:dyDescent="0.45">
      <c r="A20076" s="19" t="s">
        <v>4885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4885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4885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4885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4885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4885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4885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4885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4885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4885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4885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4885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4885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4885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4885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4885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4885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4885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4885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4885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4885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4885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4885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4885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4885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4885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4885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4885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4885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4885</v>
      </c>
      <c r="B20105" s="19" t="s">
        <v>95</v>
      </c>
      <c r="C20105" s="19" t="s">
        <v>2520</v>
      </c>
      <c r="D20105">
        <v>107980.78732018839</v>
      </c>
    </row>
    <row r="20106" spans="1:4" x14ac:dyDescent="0.45">
      <c r="A20106" s="19" t="s">
        <v>4885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4885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4885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4885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4885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4885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4885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4885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4885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4885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4885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4885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4885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4885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4885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4885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4885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4885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4885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4885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4885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4885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4885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4885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4885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4885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4885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4885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4885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4885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4885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4885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4885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4885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4885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4885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4885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4885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4885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4885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4885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4885</v>
      </c>
      <c r="B20147" s="19" t="s">
        <v>95</v>
      </c>
      <c r="C20147" s="19" t="s">
        <v>2526</v>
      </c>
      <c r="D20147">
        <v>106169.68902551218</v>
      </c>
    </row>
    <row r="20148" spans="1:4" x14ac:dyDescent="0.45">
      <c r="A20148" s="19" t="s">
        <v>4885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4885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4885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4885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4885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4885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4885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4885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4885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4885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4885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4885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4885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4885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4885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4885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4885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4885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4885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4885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4885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4885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4885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4885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4885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4885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4885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4885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4885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4885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4885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4885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4885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4885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4885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4885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4885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4885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4885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4885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4885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4885</v>
      </c>
      <c r="B20189" s="19" t="s">
        <v>95</v>
      </c>
      <c r="C20189" s="19" t="s">
        <v>2532</v>
      </c>
      <c r="D20189">
        <v>104388.96721830541</v>
      </c>
    </row>
    <row r="20190" spans="1:4" x14ac:dyDescent="0.45">
      <c r="A20190" s="19" t="s">
        <v>4885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4885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4885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4885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4885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4885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4885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4885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4885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4885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4885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4885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4885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4885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4885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4885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4885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4885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4885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4885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4885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4885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4885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4885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4885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4885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4885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4885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4885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4885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4885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4885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4885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4885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4885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4885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4885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4885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4885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4885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4885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4885</v>
      </c>
      <c r="B20231" s="19" t="s">
        <v>95</v>
      </c>
      <c r="C20231" s="19" t="s">
        <v>2538</v>
      </c>
      <c r="D20231">
        <v>102638.11241159354</v>
      </c>
    </row>
    <row r="20232" spans="1:4" x14ac:dyDescent="0.45">
      <c r="A20232" s="19" t="s">
        <v>4885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4885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4885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4885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4885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4885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4885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4885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4885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4885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4885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4885</v>
      </c>
      <c r="B20243" s="19" t="s">
        <v>95</v>
      </c>
      <c r="C20243" s="19" t="s">
        <v>717</v>
      </c>
      <c r="D20243">
        <v>128248.58071512675</v>
      </c>
    </row>
    <row r="20244" spans="1:4" x14ac:dyDescent="0.45">
      <c r="A20244" s="19" t="s">
        <v>4885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4885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4885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4885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4885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4885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4885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4885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4885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4885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4885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4885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4885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4885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4885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4885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4885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4885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4885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4885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4885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4885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4885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4885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4885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4885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4885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4885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4885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4885</v>
      </c>
      <c r="B20273" s="19" t="s">
        <v>95</v>
      </c>
      <c r="C20273" s="19" t="s">
        <v>2544</v>
      </c>
      <c r="D20273">
        <v>100916.62366372746</v>
      </c>
    </row>
    <row r="20274" spans="1:4" x14ac:dyDescent="0.45">
      <c r="A20274" s="19" t="s">
        <v>4885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4885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4885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4885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4885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4885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4885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4885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4885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4885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4885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4885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4885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4885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4885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4885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4885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4885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4885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4885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4885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4885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4885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4885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4885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4885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4885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4885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4885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4885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4885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4885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4885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4885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4885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4885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4885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4885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4885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4885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4885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4885</v>
      </c>
      <c r="B20315" s="19" t="s">
        <v>95</v>
      </c>
      <c r="C20315" s="19" t="s">
        <v>2550</v>
      </c>
      <c r="D20315">
        <v>99224.008435058058</v>
      </c>
    </row>
    <row r="20316" spans="1:4" x14ac:dyDescent="0.45">
      <c r="A20316" s="19" t="s">
        <v>4885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4885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4885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4885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4885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4885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4885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4885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4885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4885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4885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4885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4885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4885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4885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4885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4885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4885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4885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4885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4885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4885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4885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4885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4885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4885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4885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4885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4885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4885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4885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4885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4885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4885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4885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4885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4885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4885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4885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4885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4885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4885</v>
      </c>
      <c r="B20357" s="19" t="s">
        <v>95</v>
      </c>
      <c r="C20357" s="19" t="s">
        <v>2556</v>
      </c>
      <c r="D20357">
        <v>97559.782447014382</v>
      </c>
    </row>
    <row r="20358" spans="1:4" x14ac:dyDescent="0.45">
      <c r="A20358" s="19" t="s">
        <v>4885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4885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4885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4885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4885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4885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4885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4885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4885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4885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4885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4885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4885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4885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4885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4885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4885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4885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4885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4885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4885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4885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4885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4885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4885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4885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4885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4885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4885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4885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4885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4885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4885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4885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4885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4885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4885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4885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4885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4885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4885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4885</v>
      </c>
      <c r="B20399" s="19" t="s">
        <v>95</v>
      </c>
      <c r="C20399" s="19" t="s">
        <v>2562</v>
      </c>
      <c r="D20399">
        <v>95923.469543545332</v>
      </c>
    </row>
    <row r="20400" spans="1:4" x14ac:dyDescent="0.45">
      <c r="A20400" s="19" t="s">
        <v>4885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4885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4885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4885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4885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4885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4885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4885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4885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4885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4885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4885</v>
      </c>
      <c r="B20411" s="19" t="s">
        <v>95</v>
      </c>
      <c r="C20411" s="19" t="s">
        <v>645</v>
      </c>
      <c r="D20411">
        <v>119858.48664965114</v>
      </c>
    </row>
    <row r="20412" spans="1:4" x14ac:dyDescent="0.45">
      <c r="A20412" s="19" t="s">
        <v>4885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4885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4885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4885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4885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4885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4885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4885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4885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4885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4885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4885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4885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4885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4885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4885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4885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4885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4885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4885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4885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4885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4885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4885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4885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4885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4885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4885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4885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4885</v>
      </c>
      <c r="B20441" s="19" t="s">
        <v>95</v>
      </c>
      <c r="C20441" s="19" t="s">
        <v>2568</v>
      </c>
      <c r="D20441">
        <v>94314.601554885463</v>
      </c>
    </row>
    <row r="20442" spans="1:4" x14ac:dyDescent="0.45">
      <c r="A20442" s="19" t="s">
        <v>4885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4885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4885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4885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4885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4885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4885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4885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4885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4885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4885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4885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4885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4885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4885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4885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4885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4885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4885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4885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4885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4885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4885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4885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4885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4885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4885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4885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4885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4885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4885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4885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4885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4885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4885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4885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4885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4885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4885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4885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4885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4885</v>
      </c>
      <c r="B20483" s="19" t="s">
        <v>95</v>
      </c>
      <c r="C20483" s="19" t="s">
        <v>2574</v>
      </c>
      <c r="D20483">
        <v>92732.718163605634</v>
      </c>
    </row>
    <row r="20484" spans="1:4" x14ac:dyDescent="0.45">
      <c r="A20484" s="19" t="s">
        <v>4885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4885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4885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4885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4885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4885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4885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4885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4885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4885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4885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4885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4885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4885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4885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4885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4885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4885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4885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4885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4885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4885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4885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4885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4885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4885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4885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4885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4885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4885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4885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4885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4885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4885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4885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4885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4885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4885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4885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4885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4885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4885</v>
      </c>
      <c r="B20525" s="19" t="s">
        <v>95</v>
      </c>
      <c r="C20525" s="19" t="s">
        <v>2580</v>
      </c>
      <c r="D20525">
        <v>91177.366772910609</v>
      </c>
    </row>
    <row r="20526" spans="1:4" x14ac:dyDescent="0.45">
      <c r="A20526" s="19" t="s">
        <v>4885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4885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4885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4885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4885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4885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4885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4885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4885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4885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4885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4885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4885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4885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4885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4885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4885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4885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4885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4885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4885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4885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4885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4885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4885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4885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4885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4885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4885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4885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4885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4885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4885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4885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4885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4885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4885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4885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4885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4885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4885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4885</v>
      </c>
      <c r="B20567" s="19" t="s">
        <v>95</v>
      </c>
      <c r="C20567" s="19" t="s">
        <v>2586</v>
      </c>
      <c r="D20567">
        <v>89648.102377145158</v>
      </c>
    </row>
    <row r="20568" spans="1:4" x14ac:dyDescent="0.45">
      <c r="A20568" s="19" t="s">
        <v>4885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4885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4885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4885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4885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4885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4885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4885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4885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4885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4885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4885</v>
      </c>
      <c r="B20579" s="19" t="s">
        <v>95</v>
      </c>
      <c r="C20579" s="19" t="s">
        <v>573</v>
      </c>
      <c r="D20579">
        <v>112017.27724266447</v>
      </c>
    </row>
    <row r="20580" spans="1:4" x14ac:dyDescent="0.45">
      <c r="A20580" s="19" t="s">
        <v>4885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4885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4885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4885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4885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4885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4885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4885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4885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4885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4885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4885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4885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4885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4885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4885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4885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4885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4885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4885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4885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4885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4885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4885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4885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4885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4885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4885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4885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4885</v>
      </c>
      <c r="B20609" s="19" t="s">
        <v>95</v>
      </c>
      <c r="C20609" s="19" t="s">
        <v>2592</v>
      </c>
      <c r="D20609">
        <v>88144.48743447235</v>
      </c>
    </row>
    <row r="20610" spans="1:4" x14ac:dyDescent="0.45">
      <c r="A20610" s="19" t="s">
        <v>4885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4885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4885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4885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4885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4885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4885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4885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4885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4885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4885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4885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4885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4885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4885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4885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4885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4885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4885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4885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4885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4885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4885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4885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4885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4885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4885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4885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4885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4885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4885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4885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4885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4885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4885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4885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4885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4885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4885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4885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4885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4885</v>
      </c>
      <c r="B20651" s="19" t="s">
        <v>95</v>
      </c>
      <c r="C20651" s="19" t="s">
        <v>2598</v>
      </c>
      <c r="D20651">
        <v>86666.091741687516</v>
      </c>
    </row>
    <row r="20652" spans="1:4" x14ac:dyDescent="0.45">
      <c r="A20652" s="19" t="s">
        <v>4885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4885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4885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4885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4885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4885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4885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4885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4885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4885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4885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4885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4885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4885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4885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4885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4885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4885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4885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4885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4885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4885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4885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4885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4885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4885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4885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4885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4885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4885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4885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4885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4885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4885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4885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4885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4885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4885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4885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4885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4885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4885</v>
      </c>
      <c r="B20693" s="19" t="s">
        <v>95</v>
      </c>
      <c r="C20693" s="19" t="s">
        <v>2604</v>
      </c>
      <c r="D20693">
        <v>85212.492311131413</v>
      </c>
    </row>
    <row r="20694" spans="1:4" x14ac:dyDescent="0.45">
      <c r="A20694" s="19" t="s">
        <v>4885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4885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4885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4885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4885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4885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4885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4885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4885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4885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4885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4885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4885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4885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4885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4885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4885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4885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4885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4885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4885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4885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4885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4885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4885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4885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4885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4885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4885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4885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4885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4885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4885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4885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4885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4885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4885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4885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4885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4885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4885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4885</v>
      </c>
      <c r="B20735" s="19" t="s">
        <v>95</v>
      </c>
      <c r="C20735" s="19" t="s">
        <v>2610</v>
      </c>
      <c r="D20735">
        <v>83783.27324966836</v>
      </c>
    </row>
    <row r="20736" spans="1:4" x14ac:dyDescent="0.45">
      <c r="A20736" s="19" t="s">
        <v>4885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4885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4885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4885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4885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4885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4885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4885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4885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4885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4885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4885</v>
      </c>
      <c r="B20747" s="19" t="s">
        <v>95</v>
      </c>
      <c r="C20747" s="19" t="s">
        <v>501</v>
      </c>
      <c r="D20747">
        <v>104689.04415202297</v>
      </c>
    </row>
    <row r="20748" spans="1:4" x14ac:dyDescent="0.45">
      <c r="A20748" s="19" t="s">
        <v>4885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4885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4885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4885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4885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4885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4885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4885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4885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4885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4885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4885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4885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4885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4885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4885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4885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4885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4885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4885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4885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4885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4885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4885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4885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4885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4885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4885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4885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4885</v>
      </c>
      <c r="B20777" s="19" t="s">
        <v>95</v>
      </c>
      <c r="C20777" s="19" t="s">
        <v>2616</v>
      </c>
      <c r="D20777">
        <v>82378.025639693762</v>
      </c>
    </row>
    <row r="20778" spans="1:4" x14ac:dyDescent="0.45">
      <c r="A20778" s="19" t="s">
        <v>4885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4885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4885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4885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4885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4885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4885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4885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4885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4885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4885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4885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4885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4885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4885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4885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4885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4885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4885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4885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4885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4885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4885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4885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4885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4885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4885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4885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4885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4885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4885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4885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4885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4885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4885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4885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4885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4885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4885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4885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4885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4885</v>
      </c>
      <c r="B20819" s="19" t="s">
        <v>95</v>
      </c>
      <c r="C20819" s="19" t="s">
        <v>2622</v>
      </c>
      <c r="D20819">
        <v>80996.347422137842</v>
      </c>
    </row>
    <row r="20820" spans="1:4" x14ac:dyDescent="0.45">
      <c r="A20820" s="19" t="s">
        <v>4885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4885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4885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4885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4885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4885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4885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4885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4885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4885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4885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4885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4885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4885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4885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4885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4885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4885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4885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4885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4885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4885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4885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4885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4885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4885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4885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4885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4885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4885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4885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4885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4885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4885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4885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4885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4885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4885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4885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4885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4885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4885</v>
      </c>
      <c r="B20861" s="19" t="s">
        <v>95</v>
      </c>
      <c r="C20861" s="19" t="s">
        <v>2628</v>
      </c>
      <c r="D20861">
        <v>79637.843281431211</v>
      </c>
    </row>
    <row r="20862" spans="1:4" x14ac:dyDescent="0.45">
      <c r="A20862" s="19" t="s">
        <v>4885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4885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4885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4885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4885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4885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4885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4885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4885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4885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4885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4885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4885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4885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4885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4885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4885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4885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4885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4885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4885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4885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4885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4885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4885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4885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4885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4885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4885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4885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4885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4885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4885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4885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4885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4885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4885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4885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4885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4885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4885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4885</v>
      </c>
      <c r="B20903" s="19" t="s">
        <v>95</v>
      </c>
      <c r="C20903" s="19" t="s">
        <v>2634</v>
      </c>
      <c r="D20903">
        <v>78302.124532400296</v>
      </c>
    </row>
    <row r="20904" spans="1:4" x14ac:dyDescent="0.45">
      <c r="A20904" s="19" t="s">
        <v>4885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4885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4885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4885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4885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4885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4885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4885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4885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4885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4885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4885</v>
      </c>
      <c r="B20915" s="19" t="s">
        <v>95</v>
      </c>
      <c r="C20915" s="19" t="s">
        <v>429</v>
      </c>
      <c r="D20915">
        <v>97840.228179460581</v>
      </c>
    </row>
    <row r="20916" spans="1:4" x14ac:dyDescent="0.45">
      <c r="A20916" s="19" t="s">
        <v>4885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4885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4885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4885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4885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4885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4885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4885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4885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4885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4885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4885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4885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4885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4885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4885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4885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4885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4885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4885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4885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4885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4885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4885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4885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4885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4885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4885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4885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4885</v>
      </c>
      <c r="B20945" s="19" t="s">
        <v>95</v>
      </c>
      <c r="C20945" s="19" t="s">
        <v>2640</v>
      </c>
      <c r="D20945">
        <v>76988.80900905958</v>
      </c>
    </row>
    <row r="20946" spans="1:4" x14ac:dyDescent="0.45">
      <c r="A20946" s="19" t="s">
        <v>4885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4885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4885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4885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4885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4885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4885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4885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4885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4885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4885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4885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4885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4885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4885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4885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4885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4885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4885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4885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4885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4885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4885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4885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4885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4885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4885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4885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4885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4885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4885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4885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4885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4885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4885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4885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4885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4885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4885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4885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4885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4885</v>
      </c>
      <c r="B20987" s="19" t="s">
        <v>95</v>
      </c>
      <c r="C20987" s="19" t="s">
        <v>2646</v>
      </c>
      <c r="D20987">
        <v>75697.520955268992</v>
      </c>
    </row>
    <row r="20988" spans="1:4" x14ac:dyDescent="0.45">
      <c r="A20988" s="19" t="s">
        <v>4885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4885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4885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4885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4885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4885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4885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4885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4885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4885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4885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4885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4885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4885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4885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4885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4885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4885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4885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4885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4885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4885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4885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4885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4885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4885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4885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4885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4885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4885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4885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4885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4885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4885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4885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4885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4885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4885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4885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4885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4885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4885</v>
      </c>
      <c r="B21029" s="19" t="s">
        <v>95</v>
      </c>
      <c r="C21029" s="19" t="s">
        <v>2652</v>
      </c>
      <c r="D21029">
        <v>74427.890917225392</v>
      </c>
    </row>
    <row r="21030" spans="1:4" x14ac:dyDescent="0.45">
      <c r="A21030" s="19" t="s">
        <v>4885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4885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4885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4885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4885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4885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4885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4885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4885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4885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4885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4885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4885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4885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4885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4885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4885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4885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4885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4885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4885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4885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4885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4885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4885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4885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4885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4885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4885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4885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4885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4885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4885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4885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4885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4885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4885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4885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4885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4885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4885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4885</v>
      </c>
      <c r="B21071" s="19" t="s">
        <v>95</v>
      </c>
      <c r="C21071" s="19" t="s">
        <v>2658</v>
      </c>
      <c r="D21071">
        <v>73179.555637757265</v>
      </c>
    </row>
    <row r="21072" spans="1:4" x14ac:dyDescent="0.45">
      <c r="A21072" s="19" t="s">
        <v>4885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4885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4885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4885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4885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4885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4885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4885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4885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4885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4885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4885</v>
      </c>
      <c r="B21083" s="19" t="s">
        <v>95</v>
      </c>
      <c r="C21083" s="19" t="s">
        <v>357</v>
      </c>
      <c r="D21083">
        <v>91439.465588280887</v>
      </c>
    </row>
    <row r="21084" spans="1:4" x14ac:dyDescent="0.45">
      <c r="A21084" s="19" t="s">
        <v>4885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4885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4885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4885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4885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4885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4885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4885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4885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4885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4885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4885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4885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4885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4885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4885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4885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4885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4885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4885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4885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4885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4885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4885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4885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4885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4885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4885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4885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4885</v>
      </c>
      <c r="B21113" s="19" t="s">
        <v>95</v>
      </c>
      <c r="C21113" s="19" t="s">
        <v>2664</v>
      </c>
      <c r="D21113">
        <v>71952.157952392125</v>
      </c>
    </row>
    <row r="21114" spans="1:4" x14ac:dyDescent="0.45">
      <c r="A21114" s="19" t="s">
        <v>4885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4885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4885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4885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4885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4885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4885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4885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4885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4885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4885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4885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4885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4885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4885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4885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4885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4885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4885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4885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4885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4885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4885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4885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4885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4885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4885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4885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4885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4885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4885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4885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4885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4885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4885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4885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4885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4885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4885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4885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4885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4885</v>
      </c>
      <c r="B21155" s="19" t="s">
        <v>95</v>
      </c>
      <c r="C21155" s="19" t="s">
        <v>2670</v>
      </c>
      <c r="D21155">
        <v>70745.346687167257</v>
      </c>
    </row>
    <row r="21156" spans="1:4" x14ac:dyDescent="0.45">
      <c r="A21156" s="19" t="s">
        <v>4885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4885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4885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4885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4885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4885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4885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4885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4885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4885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4885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4885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4885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4885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4885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4885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4885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4885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4885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4885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4885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4885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4885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4885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4885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4885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4885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4885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4885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4885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4885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4885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4885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4885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4885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4885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4885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4885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4885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4885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4885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4885</v>
      </c>
      <c r="B21197" s="19" t="s">
        <v>95</v>
      </c>
      <c r="C21197" s="19" t="s">
        <v>2676</v>
      </c>
      <c r="D21197">
        <v>69558.776558154583</v>
      </c>
    </row>
    <row r="21198" spans="1:4" x14ac:dyDescent="0.45">
      <c r="A21198" s="19" t="s">
        <v>4885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4885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4885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4885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4885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4885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4885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4885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4885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4885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4885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4885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4885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4885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4885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4885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4885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4885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4885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4885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4885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4885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4885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4885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4885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4885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4885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4885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4885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4885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4885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4885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4885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4885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4885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4885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4885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4885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4885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4885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4885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4885</v>
      </c>
      <c r="B21239" s="19" t="s">
        <v>95</v>
      </c>
      <c r="C21239" s="19" t="s">
        <v>2682</v>
      </c>
      <c r="D21239">
        <v>68392.108072670322</v>
      </c>
    </row>
    <row r="21240" spans="1:4" x14ac:dyDescent="0.45">
      <c r="A21240" s="19" t="s">
        <v>4885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4885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4885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4885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4885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4885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4885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4885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4885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4885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4885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4885</v>
      </c>
      <c r="B21251" s="19" t="s">
        <v>95</v>
      </c>
      <c r="C21251" s="19" t="s">
        <v>285</v>
      </c>
      <c r="D21251">
        <v>85457.444475028853</v>
      </c>
    </row>
    <row r="21252" spans="1:4" x14ac:dyDescent="0.45">
      <c r="A21252" s="19" t="s">
        <v>4885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4885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4885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4885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4885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4885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4885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4885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4885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4885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4885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4885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4885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4885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4885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4885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4885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4885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4885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4885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4885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4885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4885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4885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4885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4885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4885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4885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4885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4885</v>
      </c>
      <c r="B21281" s="19" t="s">
        <v>95</v>
      </c>
      <c r="C21281" s="19" t="s">
        <v>2688</v>
      </c>
      <c r="D21281">
        <v>67245.007432142142</v>
      </c>
    </row>
    <row r="21282" spans="1:4" x14ac:dyDescent="0.45">
      <c r="A21282" s="19" t="s">
        <v>4885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4885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4885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4885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4885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4885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4885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4885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4885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4885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4885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4885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4885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4885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4885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4885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4885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4885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4885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4885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4885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4885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4885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4885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4885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4885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4885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4885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4885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4885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4885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4885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4885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4885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4885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4885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4885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4885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4885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4885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4885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4885</v>
      </c>
      <c r="B21323" s="19" t="s">
        <v>95</v>
      </c>
      <c r="C21323" s="19" t="s">
        <v>2694</v>
      </c>
      <c r="D21323">
        <v>66117.146436604904</v>
      </c>
    </row>
    <row r="21324" spans="1:4" x14ac:dyDescent="0.45">
      <c r="A21324" s="19" t="s">
        <v>4885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4885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4885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4885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4885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4885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4885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4885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4885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4885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4885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4885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4885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4885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4885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4885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4885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4885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4885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4885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4885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4885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4885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4885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4885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4885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4885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4885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4885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4885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4885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4885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4885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4885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4885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4885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4885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4885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4885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4885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4885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4885</v>
      </c>
      <c r="B21365" s="19" t="s">
        <v>95</v>
      </c>
      <c r="C21365" s="19" t="s">
        <v>2700</v>
      </c>
      <c r="D21365">
        <v>65008.202390798644</v>
      </c>
    </row>
    <row r="21366" spans="1:4" x14ac:dyDescent="0.45">
      <c r="A21366" s="19" t="s">
        <v>4885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4885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4885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4885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4885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4885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4885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4885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4885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4885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4885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4885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4885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4885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4885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4885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4885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4885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4885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4885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4885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4885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4885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4885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4885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4885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4885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4885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4885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4885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4885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4885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4885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4885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4885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4885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4885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4885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4885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4885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4885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4885</v>
      </c>
      <c r="B21407" s="19" t="s">
        <v>95</v>
      </c>
      <c r="C21407" s="19" t="s">
        <v>2706</v>
      </c>
      <c r="D21407">
        <v>63917.858011841425</v>
      </c>
    </row>
    <row r="21408" spans="1:4" x14ac:dyDescent="0.45">
      <c r="A21408" s="19" t="s">
        <v>4885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4885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4885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4885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4885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4885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4885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4885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4885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4885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4885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4885</v>
      </c>
      <c r="B21419" s="19" t="s">
        <v>95</v>
      </c>
      <c r="C21419" s="19" t="s">
        <v>213</v>
      </c>
      <c r="D21419">
        <v>79866.770537410121</v>
      </c>
    </row>
    <row r="21420" spans="1:4" x14ac:dyDescent="0.45">
      <c r="A21420" s="19" t="s">
        <v>4885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4885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4885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4885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4885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4885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4885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4885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4885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4885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4885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4885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4885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4885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4885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4885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4885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4885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4885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4885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4885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4885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4885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4885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4885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4885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4885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4885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4885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4885</v>
      </c>
      <c r="B21449" s="19" t="s">
        <v>95</v>
      </c>
      <c r="C21449" s="19" t="s">
        <v>2712</v>
      </c>
      <c r="D21449">
        <v>62845.80133845059</v>
      </c>
    </row>
    <row r="21450" spans="1:4" x14ac:dyDescent="0.45">
      <c r="A21450" s="19" t="s">
        <v>4885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4885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4885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4885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4885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4885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4885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4885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4885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4885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4885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4885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4885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4885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4885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4885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4885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4885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4885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4885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4885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4885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4885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4885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4885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4885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4885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4885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4885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4885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4885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4885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4885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4885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4885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4885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4885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4885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4885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4885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4885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4885</v>
      </c>
      <c r="B21491" s="19" t="s">
        <v>95</v>
      </c>
      <c r="C21491" s="19" t="s">
        <v>2718</v>
      </c>
      <c r="D21491">
        <v>61791.725641686804</v>
      </c>
    </row>
    <row r="21492" spans="1:4" x14ac:dyDescent="0.45">
      <c r="A21492" s="19" t="s">
        <v>4885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4885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4885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4885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4885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4885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4885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4885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4885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4885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4885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4885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4885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4885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4885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4885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4885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4885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4885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4885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4885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4885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4885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4885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4885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4885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4885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4885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4885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4885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4885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4885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4885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4885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4885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4885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4885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4885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4885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4885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4885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4885</v>
      </c>
      <c r="B21533" s="19" t="s">
        <v>95</v>
      </c>
      <c r="C21533" s="19" t="s">
        <v>2724</v>
      </c>
      <c r="D21533">
        <v>60755.329337194977</v>
      </c>
    </row>
    <row r="21534" spans="1:4" x14ac:dyDescent="0.45">
      <c r="A21534" s="19" t="s">
        <v>4885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4885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4885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4885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4885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4885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4885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4885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4885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4885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4885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4885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4885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4885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4885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4885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4885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4885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4885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4885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4885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4885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4885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4885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4885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4885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4885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4885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4885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4885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4885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4885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4885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4885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4885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4885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4885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4885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4885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4885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4885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4885</v>
      </c>
      <c r="B21575" s="19" t="s">
        <v>95</v>
      </c>
      <c r="C21575" s="19" t="s">
        <v>2730</v>
      </c>
      <c r="D21575">
        <v>59736.315898917193</v>
      </c>
    </row>
    <row r="21576" spans="1:4" x14ac:dyDescent="0.45">
      <c r="A21576" s="19" t="s">
        <v>4885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4885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4885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4885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4885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4885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4885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4885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4885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4885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4885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4885</v>
      </c>
      <c r="B21587" s="19" t="s">
        <v>95</v>
      </c>
      <c r="C21587" s="19" t="s">
        <v>141</v>
      </c>
      <c r="D21587">
        <v>37320.920811873882</v>
      </c>
    </row>
    <row r="21588" spans="1:4" x14ac:dyDescent="0.45">
      <c r="A21588" s="19" t="s">
        <v>4885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4885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4885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4885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4885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4885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4885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4885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4885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4885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4885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4885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4885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4885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4885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4885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4885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4885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4885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4885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4885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4885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4885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4885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4885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4885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4885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4885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4885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4885</v>
      </c>
      <c r="B21617" s="19" t="s">
        <v>95</v>
      </c>
      <c r="C21617" s="19" t="s">
        <v>2736</v>
      </c>
      <c r="D21617">
        <v>58734.393774252858</v>
      </c>
    </row>
    <row r="21618" spans="1:4" x14ac:dyDescent="0.45">
      <c r="A21618" s="19" t="s">
        <v>4885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4885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4885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4885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4885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4885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4885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4885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4885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4885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4885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4885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4885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4885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4885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4885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4885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4885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4885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4885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4885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4885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4885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4885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4885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4885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4885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4885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4885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4885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4885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4885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4885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4885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4885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4885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4885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4885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4885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4885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4885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4885</v>
      </c>
      <c r="B21659" s="19" t="s">
        <v>95</v>
      </c>
      <c r="C21659" s="19" t="s">
        <v>2742</v>
      </c>
      <c r="D21659">
        <v>57749.276300641861</v>
      </c>
    </row>
    <row r="21660" spans="1:4" x14ac:dyDescent="0.45">
      <c r="A21660" s="19" t="s">
        <v>4885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4885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4885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4885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4885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4885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4885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4885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4885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4885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4885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4885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4885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4885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4885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4885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4885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4885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4885</v>
      </c>
      <c r="B21678" s="19" t="s">
        <v>93</v>
      </c>
      <c r="C21678" s="19" t="s">
        <v>94</v>
      </c>
    </row>
    <row r="21679" spans="1:4" x14ac:dyDescent="0.45">
      <c r="A21679" s="19" t="s">
        <v>4885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4885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4885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4885</v>
      </c>
      <c r="B21682" s="19" t="s">
        <v>94</v>
      </c>
      <c r="C21682" s="19" t="s">
        <v>99</v>
      </c>
      <c r="D21682">
        <v>9184393.1975765899</v>
      </c>
    </row>
    <row r="21683" spans="1:4" x14ac:dyDescent="0.45">
      <c r="A21683" s="19" t="s">
        <v>4885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4885</v>
      </c>
      <c r="B21684" s="19" t="s">
        <v>94</v>
      </c>
      <c r="C21684" s="19" t="s">
        <v>97</v>
      </c>
      <c r="D21684">
        <v>4470.6054915023033</v>
      </c>
    </row>
    <row r="21685" spans="1:4" x14ac:dyDescent="0.45">
      <c r="A21685" s="19" t="s">
        <v>4885</v>
      </c>
      <c r="B21685" s="19" t="s">
        <v>93</v>
      </c>
      <c r="C21685" s="19" t="s">
        <v>92</v>
      </c>
    </row>
    <row r="21686" spans="1:4" x14ac:dyDescent="0.45">
      <c r="A21686" s="19" t="s">
        <v>4885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4885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4885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4885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4885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4885</v>
      </c>
      <c r="B21691" s="19" t="s">
        <v>92</v>
      </c>
      <c r="C21691" s="19" t="s">
        <v>97</v>
      </c>
      <c r="D21691">
        <v>354386.30595988268</v>
      </c>
    </row>
    <row r="21692" spans="1:4" x14ac:dyDescent="0.45">
      <c r="A21692" s="19" t="s">
        <v>4886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4886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4886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4886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4886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4886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4886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4886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4886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4886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4886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4886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4886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4886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4886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4886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4886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4886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4886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4886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4886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4886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4886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4886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4886</v>
      </c>
      <c r="B21716" s="19" t="s">
        <v>96</v>
      </c>
      <c r="C21716" s="19" t="s">
        <v>2244</v>
      </c>
      <c r="D21716">
        <v>337792.22481888009</v>
      </c>
    </row>
    <row r="21717" spans="1:4" x14ac:dyDescent="0.45">
      <c r="A21717" s="19" t="s">
        <v>4886</v>
      </c>
      <c r="B21717" s="19" t="s">
        <v>96</v>
      </c>
      <c r="C21717" s="19" t="s">
        <v>811</v>
      </c>
      <c r="D21717">
        <v>158933.02959660004</v>
      </c>
    </row>
    <row r="21718" spans="1:4" x14ac:dyDescent="0.45">
      <c r="A21718" s="19" t="s">
        <v>4886</v>
      </c>
      <c r="B21718" s="19" t="s">
        <v>96</v>
      </c>
      <c r="C21718" s="19" t="s">
        <v>2243</v>
      </c>
      <c r="D21718">
        <v>50556.357270000008</v>
      </c>
    </row>
    <row r="21719" spans="1:4" x14ac:dyDescent="0.45">
      <c r="A21719" s="19" t="s">
        <v>4886</v>
      </c>
      <c r="B21719" s="19" t="s">
        <v>96</v>
      </c>
      <c r="C21719" s="19" t="s">
        <v>2242</v>
      </c>
      <c r="D21719">
        <v>27745.806000000004</v>
      </c>
    </row>
    <row r="21720" spans="1:4" x14ac:dyDescent="0.45">
      <c r="A21720" s="19" t="s">
        <v>4886</v>
      </c>
      <c r="B21720" s="19" t="s">
        <v>96</v>
      </c>
      <c r="C21720" s="19" t="s">
        <v>2268</v>
      </c>
      <c r="D21720">
        <v>29495.174999999999</v>
      </c>
    </row>
    <row r="21721" spans="1:4" x14ac:dyDescent="0.45">
      <c r="A21721" s="19" t="s">
        <v>4886</v>
      </c>
      <c r="B21721" s="19" t="s">
        <v>96</v>
      </c>
      <c r="C21721" s="19" t="s">
        <v>2241</v>
      </c>
      <c r="D21721">
        <v>18216.050125796286</v>
      </c>
    </row>
    <row r="21722" spans="1:4" x14ac:dyDescent="0.45">
      <c r="A21722" s="19" t="s">
        <v>4886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4886</v>
      </c>
      <c r="B21723" s="19" t="s">
        <v>96</v>
      </c>
      <c r="C21723" s="19" t="s">
        <v>2239</v>
      </c>
      <c r="D21723">
        <v>222700.33063486818</v>
      </c>
    </row>
    <row r="21724" spans="1:4" x14ac:dyDescent="0.45">
      <c r="A21724" s="19" t="s">
        <v>4886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4886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4886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4886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4886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4886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4886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4886</v>
      </c>
      <c r="B21731" s="19" t="s">
        <v>96</v>
      </c>
      <c r="C21731" s="19" t="s">
        <v>2233</v>
      </c>
      <c r="D21731">
        <v>226.49159537528621</v>
      </c>
    </row>
    <row r="21732" spans="1:4" x14ac:dyDescent="0.45">
      <c r="A21732" s="19" t="s">
        <v>4886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4886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4886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4886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4886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4886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4886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4886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4886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4886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4886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4886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4886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4886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4886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4886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4886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4886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4886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4886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4886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4886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4886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4886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4886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4886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4886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4886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4886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4886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4886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4886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4886</v>
      </c>
      <c r="B21764" s="19" t="s">
        <v>96</v>
      </c>
      <c r="C21764" s="19" t="s">
        <v>2208</v>
      </c>
      <c r="D21764">
        <v>332126.63432350493</v>
      </c>
    </row>
    <row r="21765" spans="1:4" x14ac:dyDescent="0.45">
      <c r="A21765" s="19" t="s">
        <v>4886</v>
      </c>
      <c r="B21765" s="19" t="s">
        <v>96</v>
      </c>
      <c r="C21765" s="19" t="s">
        <v>793</v>
      </c>
      <c r="D21765">
        <v>156267.33928248315</v>
      </c>
    </row>
    <row r="21766" spans="1:4" x14ac:dyDescent="0.45">
      <c r="A21766" s="19" t="s">
        <v>4886</v>
      </c>
      <c r="B21766" s="19" t="s">
        <v>96</v>
      </c>
      <c r="C21766" s="19" t="s">
        <v>2207</v>
      </c>
      <c r="D21766">
        <v>49708.405197144304</v>
      </c>
    </row>
    <row r="21767" spans="1:4" x14ac:dyDescent="0.45">
      <c r="A21767" s="19" t="s">
        <v>4886</v>
      </c>
      <c r="B21767" s="19" t="s">
        <v>96</v>
      </c>
      <c r="C21767" s="19" t="s">
        <v>2206</v>
      </c>
      <c r="D21767">
        <v>27280.441899791935</v>
      </c>
    </row>
    <row r="21768" spans="1:4" x14ac:dyDescent="0.45">
      <c r="A21768" s="19" t="s">
        <v>4886</v>
      </c>
      <c r="B21768" s="19" t="s">
        <v>96</v>
      </c>
      <c r="C21768" s="19" t="s">
        <v>2274</v>
      </c>
      <c r="D21768">
        <v>29000.469761509015</v>
      </c>
    </row>
    <row r="21769" spans="1:4" x14ac:dyDescent="0.45">
      <c r="A21769" s="19" t="s">
        <v>4886</v>
      </c>
      <c r="B21769" s="19" t="s">
        <v>96</v>
      </c>
      <c r="C21769" s="19" t="s">
        <v>2205</v>
      </c>
      <c r="D21769">
        <v>17910.523021046251</v>
      </c>
    </row>
    <row r="21770" spans="1:4" x14ac:dyDescent="0.45">
      <c r="A21770" s="19" t="s">
        <v>4886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4886</v>
      </c>
      <c r="B21771" s="19" t="s">
        <v>96</v>
      </c>
      <c r="C21771" s="19" t="s">
        <v>2203</v>
      </c>
      <c r="D21771">
        <v>218965.10885100887</v>
      </c>
    </row>
    <row r="21772" spans="1:4" x14ac:dyDescent="0.45">
      <c r="A21772" s="19" t="s">
        <v>4886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4886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4886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4886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4886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4886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4886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4886</v>
      </c>
      <c r="B21779" s="19" t="s">
        <v>96</v>
      </c>
      <c r="C21779" s="19" t="s">
        <v>2197</v>
      </c>
      <c r="D21779">
        <v>222.69278493573694</v>
      </c>
    </row>
    <row r="21780" spans="1:4" x14ac:dyDescent="0.45">
      <c r="A21780" s="19" t="s">
        <v>4886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4886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4886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4886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4886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4886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4886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4886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4886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4886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4886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4886</v>
      </c>
      <c r="B21791" s="19" t="s">
        <v>96</v>
      </c>
      <c r="C21791" s="19" t="s">
        <v>2188</v>
      </c>
      <c r="D21791">
        <v>8.9946427423793798E-12</v>
      </c>
    </row>
    <row r="21792" spans="1:4" x14ac:dyDescent="0.45">
      <c r="A21792" s="19" t="s">
        <v>4886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4886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4886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4886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4886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4886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4886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4886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4886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4886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4886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4886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4886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4886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4886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4886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4886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4886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4886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4886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4886</v>
      </c>
      <c r="B21812" s="19" t="s">
        <v>96</v>
      </c>
      <c r="C21812" s="19" t="s">
        <v>2172</v>
      </c>
      <c r="D21812">
        <v>326556.06944832753</v>
      </c>
    </row>
    <row r="21813" spans="1:4" x14ac:dyDescent="0.45">
      <c r="A21813" s="19" t="s">
        <v>4886</v>
      </c>
      <c r="B21813" s="19" t="s">
        <v>96</v>
      </c>
      <c r="C21813" s="19" t="s">
        <v>775</v>
      </c>
      <c r="D21813">
        <v>153646.35902560755</v>
      </c>
    </row>
    <row r="21814" spans="1:4" x14ac:dyDescent="0.45">
      <c r="A21814" s="19" t="s">
        <v>4886</v>
      </c>
      <c r="B21814" s="19" t="s">
        <v>96</v>
      </c>
      <c r="C21814" s="19" t="s">
        <v>2171</v>
      </c>
      <c r="D21814">
        <v>48874.675326137985</v>
      </c>
    </row>
    <row r="21815" spans="1:4" x14ac:dyDescent="0.45">
      <c r="A21815" s="19" t="s">
        <v>4886</v>
      </c>
      <c r="B21815" s="19" t="s">
        <v>96</v>
      </c>
      <c r="C21815" s="19" t="s">
        <v>2170</v>
      </c>
      <c r="D21815">
        <v>26822.883078182098</v>
      </c>
    </row>
    <row r="21816" spans="1:4" x14ac:dyDescent="0.45">
      <c r="A21816" s="19" t="s">
        <v>4886</v>
      </c>
      <c r="B21816" s="19" t="s">
        <v>96</v>
      </c>
      <c r="C21816" s="19" t="s">
        <v>2280</v>
      </c>
      <c r="D21816">
        <v>28514.06192328742</v>
      </c>
    </row>
    <row r="21817" spans="1:4" x14ac:dyDescent="0.45">
      <c r="A21817" s="19" t="s">
        <v>4886</v>
      </c>
      <c r="B21817" s="19" t="s">
        <v>96</v>
      </c>
      <c r="C21817" s="19" t="s">
        <v>2169</v>
      </c>
      <c r="D21817">
        <v>17610.120342892114</v>
      </c>
    </row>
    <row r="21818" spans="1:4" x14ac:dyDescent="0.45">
      <c r="A21818" s="19" t="s">
        <v>4886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4886</v>
      </c>
      <c r="B21819" s="19" t="s">
        <v>96</v>
      </c>
      <c r="C21819" s="19" t="s">
        <v>2167</v>
      </c>
      <c r="D21819">
        <v>215292.53574726084</v>
      </c>
    </row>
    <row r="21820" spans="1:4" x14ac:dyDescent="0.45">
      <c r="A21820" s="19" t="s">
        <v>4886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4886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4886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4886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4886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4886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4886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4886</v>
      </c>
      <c r="B21827" s="19" t="s">
        <v>96</v>
      </c>
      <c r="C21827" s="19" t="s">
        <v>2161</v>
      </c>
      <c r="D21827">
        <v>218.9576897114552</v>
      </c>
    </row>
    <row r="21828" spans="1:4" x14ac:dyDescent="0.45">
      <c r="A21828" s="19" t="s">
        <v>4886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4886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4886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4886</v>
      </c>
      <c r="B21831" s="19" t="s">
        <v>96</v>
      </c>
      <c r="C21831" s="19" t="s">
        <v>2158</v>
      </c>
      <c r="D21831">
        <v>-5.9964284949195868E-12</v>
      </c>
    </row>
    <row r="21832" spans="1:4" x14ac:dyDescent="0.45">
      <c r="A21832" s="19" t="s">
        <v>4886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4886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4886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4886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4886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4886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4886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4886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4886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4886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4886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4886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4886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4886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4886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4886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4886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4886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4886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4886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4886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4886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4886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4886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4886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4886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4886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4886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4886</v>
      </c>
      <c r="B21860" s="19" t="s">
        <v>96</v>
      </c>
      <c r="C21860" s="19" t="s">
        <v>2136</v>
      </c>
      <c r="D21860">
        <v>321078.93638445827</v>
      </c>
    </row>
    <row r="21861" spans="1:4" x14ac:dyDescent="0.45">
      <c r="A21861" s="19" t="s">
        <v>4886</v>
      </c>
      <c r="B21861" s="19" t="s">
        <v>96</v>
      </c>
      <c r="C21861" s="19" t="s">
        <v>757</v>
      </c>
      <c r="D21861">
        <v>151069.33893045536</v>
      </c>
    </row>
    <row r="21862" spans="1:4" x14ac:dyDescent="0.45">
      <c r="A21862" s="19" t="s">
        <v>4886</v>
      </c>
      <c r="B21862" s="19" t="s">
        <v>96</v>
      </c>
      <c r="C21862" s="19" t="s">
        <v>2135</v>
      </c>
      <c r="D21862">
        <v>48054.929116346539</v>
      </c>
    </row>
    <row r="21863" spans="1:4" x14ac:dyDescent="0.45">
      <c r="A21863" s="19" t="s">
        <v>4886</v>
      </c>
      <c r="B21863" s="19" t="s">
        <v>96</v>
      </c>
      <c r="C21863" s="19" t="s">
        <v>2134</v>
      </c>
      <c r="D21863">
        <v>26372.998621819072</v>
      </c>
    </row>
    <row r="21864" spans="1:4" x14ac:dyDescent="0.45">
      <c r="A21864" s="19" t="s">
        <v>4886</v>
      </c>
      <c r="B21864" s="19" t="s">
        <v>96</v>
      </c>
      <c r="C21864" s="19" t="s">
        <v>2286</v>
      </c>
      <c r="D21864">
        <v>28035.812317916163</v>
      </c>
    </row>
    <row r="21865" spans="1:4" x14ac:dyDescent="0.45">
      <c r="A21865" s="19" t="s">
        <v>4886</v>
      </c>
      <c r="B21865" s="19" t="s">
        <v>96</v>
      </c>
      <c r="C21865" s="19" t="s">
        <v>2133</v>
      </c>
      <c r="D21865">
        <v>17314.756142337781</v>
      </c>
    </row>
    <row r="21866" spans="1:4" x14ac:dyDescent="0.45">
      <c r="A21866" s="19" t="s">
        <v>4886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4886</v>
      </c>
      <c r="B21867" s="19" t="s">
        <v>96</v>
      </c>
      <c r="C21867" s="19" t="s">
        <v>2131</v>
      </c>
      <c r="D21867">
        <v>211681.56055412587</v>
      </c>
    </row>
    <row r="21868" spans="1:4" x14ac:dyDescent="0.45">
      <c r="A21868" s="19" t="s">
        <v>4886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4886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4886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4886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4886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4886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4886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4886</v>
      </c>
      <c r="B21875" s="19" t="s">
        <v>96</v>
      </c>
      <c r="C21875" s="19" t="s">
        <v>2125</v>
      </c>
      <c r="D21875">
        <v>215.28524104457537</v>
      </c>
    </row>
    <row r="21876" spans="1:4" x14ac:dyDescent="0.45">
      <c r="A21876" s="19" t="s">
        <v>4886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4886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4886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4886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4886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4886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4886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4886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4886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4886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4886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4886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4886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4886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4886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4886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4886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4886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4886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4886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4886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4886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4886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4886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4886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4886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4886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4886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4886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4886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4886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4886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4886</v>
      </c>
      <c r="B21908" s="19" t="s">
        <v>96</v>
      </c>
      <c r="C21908" s="19" t="s">
        <v>2100</v>
      </c>
      <c r="D21908">
        <v>315693.66805502801</v>
      </c>
    </row>
    <row r="21909" spans="1:4" x14ac:dyDescent="0.45">
      <c r="A21909" s="19" t="s">
        <v>4886</v>
      </c>
      <c r="B21909" s="19" t="s">
        <v>96</v>
      </c>
      <c r="C21909" s="19" t="s">
        <v>739</v>
      </c>
      <c r="D21909">
        <v>148535.54167906544</v>
      </c>
    </row>
    <row r="21910" spans="1:4" x14ac:dyDescent="0.45">
      <c r="A21910" s="19" t="s">
        <v>4886</v>
      </c>
      <c r="B21910" s="19" t="s">
        <v>96</v>
      </c>
      <c r="C21910" s="19" t="s">
        <v>2099</v>
      </c>
      <c r="D21910">
        <v>47248.932028037372</v>
      </c>
    </row>
    <row r="21911" spans="1:4" x14ac:dyDescent="0.45">
      <c r="A21911" s="19" t="s">
        <v>4886</v>
      </c>
      <c r="B21911" s="19" t="s">
        <v>96</v>
      </c>
      <c r="C21911" s="19" t="s">
        <v>2098</v>
      </c>
      <c r="D21911">
        <v>25930.659813084105</v>
      </c>
    </row>
    <row r="21912" spans="1:4" x14ac:dyDescent="0.45">
      <c r="A21912" s="19" t="s">
        <v>4886</v>
      </c>
      <c r="B21912" s="19" t="s">
        <v>96</v>
      </c>
      <c r="C21912" s="19" t="s">
        <v>2292</v>
      </c>
      <c r="D21912">
        <v>27565.584112149525</v>
      </c>
    </row>
    <row r="21913" spans="1:4" x14ac:dyDescent="0.45">
      <c r="A21913" s="19" t="s">
        <v>4886</v>
      </c>
      <c r="B21913" s="19" t="s">
        <v>96</v>
      </c>
      <c r="C21913" s="19" t="s">
        <v>2097</v>
      </c>
      <c r="D21913">
        <v>17024.345911959139</v>
      </c>
    </row>
    <row r="21914" spans="1:4" x14ac:dyDescent="0.45">
      <c r="A21914" s="19" t="s">
        <v>4886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4886</v>
      </c>
      <c r="B21915" s="19" t="s">
        <v>96</v>
      </c>
      <c r="C21915" s="19" t="s">
        <v>2095</v>
      </c>
      <c r="D21915">
        <v>208131.15012604496</v>
      </c>
    </row>
    <row r="21916" spans="1:4" x14ac:dyDescent="0.45">
      <c r="A21916" s="19" t="s">
        <v>4886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4886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4886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4886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4886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4886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4886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4886</v>
      </c>
      <c r="B21923" s="19" t="s">
        <v>96</v>
      </c>
      <c r="C21923" s="19" t="s">
        <v>2089</v>
      </c>
      <c r="D21923">
        <v>211.67438820120199</v>
      </c>
    </row>
    <row r="21924" spans="1:4" x14ac:dyDescent="0.45">
      <c r="A21924" s="19" t="s">
        <v>4886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4886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4886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4886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4886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4886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4886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4886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4886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4886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4886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4886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4886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4886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4886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4886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4886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4886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4886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4886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4886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4886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4886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4886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4886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4886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4886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4886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4886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4886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4886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4886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4886</v>
      </c>
      <c r="B21956" s="19" t="s">
        <v>96</v>
      </c>
      <c r="C21956" s="19" t="s">
        <v>2064</v>
      </c>
      <c r="D21956">
        <v>310398.72366682708</v>
      </c>
    </row>
    <row r="21957" spans="1:4" x14ac:dyDescent="0.45">
      <c r="A21957" s="19" t="s">
        <v>4886</v>
      </c>
      <c r="B21957" s="19" t="s">
        <v>96</v>
      </c>
      <c r="C21957" s="19" t="s">
        <v>721</v>
      </c>
      <c r="D21957">
        <v>146044.24232007776</v>
      </c>
    </row>
    <row r="21958" spans="1:4" x14ac:dyDescent="0.45">
      <c r="A21958" s="19" t="s">
        <v>4886</v>
      </c>
      <c r="B21958" s="19" t="s">
        <v>96</v>
      </c>
      <c r="C21958" s="19" t="s">
        <v>2063</v>
      </c>
      <c r="D21958">
        <v>2.3066384833074815E-11</v>
      </c>
    </row>
    <row r="21959" spans="1:4" x14ac:dyDescent="0.45">
      <c r="A21959" s="19" t="s">
        <v>4886</v>
      </c>
      <c r="B21959" s="19" t="s">
        <v>96</v>
      </c>
      <c r="C21959" s="19" t="s">
        <v>2062</v>
      </c>
      <c r="D21959">
        <v>25495.740093263485</v>
      </c>
    </row>
    <row r="21960" spans="1:4" x14ac:dyDescent="0.45">
      <c r="A21960" s="19" t="s">
        <v>4886</v>
      </c>
      <c r="B21960" s="19" t="s">
        <v>96</v>
      </c>
      <c r="C21960" s="19" t="s">
        <v>2298</v>
      </c>
      <c r="D21960">
        <v>27103.24276776543</v>
      </c>
    </row>
    <row r="21961" spans="1:4" x14ac:dyDescent="0.45">
      <c r="A21961" s="19" t="s">
        <v>4886</v>
      </c>
      <c r="B21961" s="19" t="s">
        <v>96</v>
      </c>
      <c r="C21961" s="19" t="s">
        <v>2061</v>
      </c>
      <c r="D21961">
        <v>16738.806561725462</v>
      </c>
    </row>
    <row r="21962" spans="1:4" x14ac:dyDescent="0.45">
      <c r="A21962" s="19" t="s">
        <v>4886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4886</v>
      </c>
      <c r="B21963" s="19" t="s">
        <v>96</v>
      </c>
      <c r="C21963" s="19" t="s">
        <v>2059</v>
      </c>
      <c r="D21963">
        <v>204640.28864580268</v>
      </c>
    </row>
    <row r="21964" spans="1:4" x14ac:dyDescent="0.45">
      <c r="A21964" s="19" t="s">
        <v>4886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4886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4886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4886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4886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4886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4886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4886</v>
      </c>
      <c r="B21971" s="19" t="s">
        <v>96</v>
      </c>
      <c r="C21971" s="19" t="s">
        <v>2053</v>
      </c>
      <c r="D21971">
        <v>208.12409807078217</v>
      </c>
    </row>
    <row r="21972" spans="1:4" x14ac:dyDescent="0.45">
      <c r="A21972" s="19" t="s">
        <v>4886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4886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4886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4886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4886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4886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4886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4886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4886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4886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4886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4886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4886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4886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4886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4886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4886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4886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4886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4886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4886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4886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4886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4886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4886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4886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4886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4886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4886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4886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4886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4886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4886</v>
      </c>
      <c r="B22004" s="19" t="s">
        <v>96</v>
      </c>
      <c r="C22004" s="19" t="s">
        <v>2028</v>
      </c>
      <c r="D22004">
        <v>305192.58826946496</v>
      </c>
    </row>
    <row r="22005" spans="1:4" x14ac:dyDescent="0.45">
      <c r="A22005" s="19" t="s">
        <v>4886</v>
      </c>
      <c r="B22005" s="19" t="s">
        <v>96</v>
      </c>
      <c r="C22005" s="19" t="s">
        <v>703</v>
      </c>
      <c r="D22005">
        <v>143594.72806131555</v>
      </c>
    </row>
    <row r="22006" spans="1:4" x14ac:dyDescent="0.45">
      <c r="A22006" s="19" t="s">
        <v>4886</v>
      </c>
      <c r="B22006" s="19" t="s">
        <v>96</v>
      </c>
      <c r="C22006" s="19" t="s">
        <v>2027</v>
      </c>
      <c r="D22006">
        <v>45677.266659942048</v>
      </c>
    </row>
    <row r="22007" spans="1:4" x14ac:dyDescent="0.45">
      <c r="A22007" s="19" t="s">
        <v>4886</v>
      </c>
      <c r="B22007" s="19" t="s">
        <v>96</v>
      </c>
      <c r="C22007" s="19" t="s">
        <v>2026</v>
      </c>
      <c r="D22007">
        <v>25068.115026338412</v>
      </c>
    </row>
    <row r="22008" spans="1:4" x14ac:dyDescent="0.45">
      <c r="A22008" s="19" t="s">
        <v>4886</v>
      </c>
      <c r="B22008" s="19" t="s">
        <v>96</v>
      </c>
      <c r="C22008" s="19" t="s">
        <v>2304</v>
      </c>
      <c r="D22008">
        <v>26648.656003072352</v>
      </c>
    </row>
    <row r="22009" spans="1:4" x14ac:dyDescent="0.45">
      <c r="A22009" s="19" t="s">
        <v>4886</v>
      </c>
      <c r="B22009" s="19" t="s">
        <v>96</v>
      </c>
      <c r="C22009" s="19" t="s">
        <v>2025</v>
      </c>
      <c r="D22009">
        <v>16458.056395226275</v>
      </c>
    </row>
    <row r="22010" spans="1:4" x14ac:dyDescent="0.45">
      <c r="A22010" s="19" t="s">
        <v>4886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4886</v>
      </c>
      <c r="B22011" s="19" t="s">
        <v>96</v>
      </c>
      <c r="C22011" s="19" t="s">
        <v>2023</v>
      </c>
      <c r="D22011">
        <v>201207.97733388862</v>
      </c>
    </row>
    <row r="22012" spans="1:4" x14ac:dyDescent="0.45">
      <c r="A22012" s="19" t="s">
        <v>4886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4886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4886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4886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4886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4886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4886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4886</v>
      </c>
      <c r="B22019" s="19" t="s">
        <v>96</v>
      </c>
      <c r="C22019" s="19" t="s">
        <v>2017</v>
      </c>
      <c r="D22019">
        <v>204.63335487051887</v>
      </c>
    </row>
    <row r="22020" spans="1:4" x14ac:dyDescent="0.45">
      <c r="A22020" s="19" t="s">
        <v>4886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4886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4886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4886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4886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4886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4886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4886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4886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4886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4886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4886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4886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4886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4886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4886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4886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4886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4886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4886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4886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4886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4886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4886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4886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4886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4886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4886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4886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4886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4886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4886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4886</v>
      </c>
      <c r="B22052" s="19" t="s">
        <v>96</v>
      </c>
      <c r="C22052" s="19" t="s">
        <v>1992</v>
      </c>
      <c r="D22052">
        <v>300073.77232192346</v>
      </c>
    </row>
    <row r="22053" spans="1:4" x14ac:dyDescent="0.45">
      <c r="A22053" s="19" t="s">
        <v>4886</v>
      </c>
      <c r="B22053" s="19" t="s">
        <v>96</v>
      </c>
      <c r="C22053" s="19" t="s">
        <v>685</v>
      </c>
      <c r="D22053">
        <v>141186.29806584606</v>
      </c>
    </row>
    <row r="22054" spans="1:4" x14ac:dyDescent="0.45">
      <c r="A22054" s="19" t="s">
        <v>4886</v>
      </c>
      <c r="B22054" s="19" t="s">
        <v>96</v>
      </c>
      <c r="C22054" s="19" t="s">
        <v>1991</v>
      </c>
      <c r="D22054">
        <v>89822.29741373178</v>
      </c>
    </row>
    <row r="22055" spans="1:4" x14ac:dyDescent="0.45">
      <c r="A22055" s="19" t="s">
        <v>4886</v>
      </c>
      <c r="B22055" s="19" t="s">
        <v>96</v>
      </c>
      <c r="C22055" s="19" t="s">
        <v>1990</v>
      </c>
      <c r="D22055">
        <v>24647.662263382292</v>
      </c>
    </row>
    <row r="22056" spans="1:4" x14ac:dyDescent="0.45">
      <c r="A22056" s="19" t="s">
        <v>4886</v>
      </c>
      <c r="B22056" s="19" t="s">
        <v>96</v>
      </c>
      <c r="C22056" s="19" t="s">
        <v>2310</v>
      </c>
      <c r="D22056">
        <v>26201.69375506182</v>
      </c>
    </row>
    <row r="22057" spans="1:4" x14ac:dyDescent="0.45">
      <c r="A22057" s="19" t="s">
        <v>4886</v>
      </c>
      <c r="B22057" s="19" t="s">
        <v>96</v>
      </c>
      <c r="C22057" s="19" t="s">
        <v>1989</v>
      </c>
      <c r="D22057">
        <v>16182.015086296984</v>
      </c>
    </row>
    <row r="22058" spans="1:4" x14ac:dyDescent="0.45">
      <c r="A22058" s="19" t="s">
        <v>4886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4886</v>
      </c>
      <c r="B22059" s="19" t="s">
        <v>96</v>
      </c>
      <c r="C22059" s="19" t="s">
        <v>1987</v>
      </c>
      <c r="D22059">
        <v>197833.23416273438</v>
      </c>
    </row>
    <row r="22060" spans="1:4" x14ac:dyDescent="0.45">
      <c r="A22060" s="19" t="s">
        <v>4886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4886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4886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4886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4886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4886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4886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4886</v>
      </c>
      <c r="B22067" s="19" t="s">
        <v>96</v>
      </c>
      <c r="C22067" s="19" t="s">
        <v>1981</v>
      </c>
      <c r="D22067">
        <v>201.20115985474325</v>
      </c>
    </row>
    <row r="22068" spans="1:4" x14ac:dyDescent="0.45">
      <c r="A22068" s="19" t="s">
        <v>4886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4886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4886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4886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4886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4886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4886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4886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4886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4886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4886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4886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4886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4886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4886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4886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4886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4886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4886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4886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4886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4886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4886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4886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4886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4886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4886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4886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4886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4886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4886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4886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4886</v>
      </c>
      <c r="B22100" s="19" t="s">
        <v>96</v>
      </c>
      <c r="C22100" s="19" t="s">
        <v>1956</v>
      </c>
      <c r="D22100">
        <v>295040.81126638124</v>
      </c>
    </row>
    <row r="22101" spans="1:4" x14ac:dyDescent="0.45">
      <c r="A22101" s="19" t="s">
        <v>4886</v>
      </c>
      <c r="B22101" s="19" t="s">
        <v>96</v>
      </c>
      <c r="C22101" s="19" t="s">
        <v>667</v>
      </c>
      <c r="D22101">
        <v>138818.26325146295</v>
      </c>
    </row>
    <row r="22102" spans="1:4" x14ac:dyDescent="0.45">
      <c r="A22102" s="19" t="s">
        <v>4886</v>
      </c>
      <c r="B22102" s="19" t="s">
        <v>96</v>
      </c>
      <c r="C22102" s="19" t="s">
        <v>1955</v>
      </c>
      <c r="D22102">
        <v>44157.880400034919</v>
      </c>
    </row>
    <row r="22103" spans="1:4" x14ac:dyDescent="0.45">
      <c r="A22103" s="19" t="s">
        <v>4886</v>
      </c>
      <c r="B22103" s="19" t="s">
        <v>96</v>
      </c>
      <c r="C22103" s="19" t="s">
        <v>1954</v>
      </c>
      <c r="D22103">
        <v>24234.261507555235</v>
      </c>
    </row>
    <row r="22104" spans="1:4" x14ac:dyDescent="0.45">
      <c r="A22104" s="19" t="s">
        <v>4886</v>
      </c>
      <c r="B22104" s="19" t="s">
        <v>96</v>
      </c>
      <c r="C22104" s="19" t="s">
        <v>2316</v>
      </c>
      <c r="D22104">
        <v>25762.228142195811</v>
      </c>
    </row>
    <row r="22105" spans="1:4" x14ac:dyDescent="0.45">
      <c r="A22105" s="19" t="s">
        <v>4886</v>
      </c>
      <c r="B22105" s="19" t="s">
        <v>96</v>
      </c>
      <c r="C22105" s="19" t="s">
        <v>1953</v>
      </c>
      <c r="D22105">
        <v>15910.603656036577</v>
      </c>
    </row>
    <row r="22106" spans="1:4" x14ac:dyDescent="0.45">
      <c r="A22106" s="19" t="s">
        <v>4886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4886</v>
      </c>
      <c r="B22107" s="19" t="s">
        <v>96</v>
      </c>
      <c r="C22107" s="19" t="s">
        <v>1951</v>
      </c>
      <c r="D22107">
        <v>194515.09357574291</v>
      </c>
    </row>
    <row r="22108" spans="1:4" x14ac:dyDescent="0.45">
      <c r="A22108" s="19" t="s">
        <v>4886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4886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4886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4886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4886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4886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4886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4886</v>
      </c>
      <c r="B22115" s="19" t="s">
        <v>96</v>
      </c>
      <c r="C22115" s="19" t="s">
        <v>1945</v>
      </c>
      <c r="D22115">
        <v>197.82653102916072</v>
      </c>
    </row>
    <row r="22116" spans="1:4" x14ac:dyDescent="0.45">
      <c r="A22116" s="19" t="s">
        <v>4886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4886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4886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4886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4886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4886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4886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4886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4886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4886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4886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4886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4886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4886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4886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4886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4886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4886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4886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4886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4886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4886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4886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4886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4886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4886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4886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4886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4886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4886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4886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4886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4886</v>
      </c>
      <c r="B22148" s="19" t="s">
        <v>96</v>
      </c>
      <c r="C22148" s="19" t="s">
        <v>1920</v>
      </c>
      <c r="D22148">
        <v>290092.2651091842</v>
      </c>
    </row>
    <row r="22149" spans="1:4" x14ac:dyDescent="0.45">
      <c r="A22149" s="19" t="s">
        <v>4886</v>
      </c>
      <c r="B22149" s="19" t="s">
        <v>96</v>
      </c>
      <c r="C22149" s="19" t="s">
        <v>649</v>
      </c>
      <c r="D22149">
        <v>136489.9460935306</v>
      </c>
    </row>
    <row r="22150" spans="1:4" x14ac:dyDescent="0.45">
      <c r="A22150" s="19" t="s">
        <v>4886</v>
      </c>
      <c r="B22150" s="19" t="s">
        <v>96</v>
      </c>
      <c r="C22150" s="19" t="s">
        <v>1919</v>
      </c>
      <c r="D22150">
        <v>43417.246219883244</v>
      </c>
    </row>
    <row r="22151" spans="1:4" x14ac:dyDescent="0.45">
      <c r="A22151" s="19" t="s">
        <v>4886</v>
      </c>
      <c r="B22151" s="19" t="s">
        <v>96</v>
      </c>
      <c r="C22151" s="19" t="s">
        <v>1918</v>
      </c>
      <c r="D22151">
        <v>23827.794479685501</v>
      </c>
    </row>
    <row r="22152" spans="1:4" x14ac:dyDescent="0.45">
      <c r="A22152" s="19" t="s">
        <v>4886</v>
      </c>
      <c r="B22152" s="19" t="s">
        <v>96</v>
      </c>
      <c r="C22152" s="19" t="s">
        <v>2322</v>
      </c>
      <c r="D22152">
        <v>25330.13342781816</v>
      </c>
    </row>
    <row r="22153" spans="1:4" x14ac:dyDescent="0.45">
      <c r="A22153" s="19" t="s">
        <v>4886</v>
      </c>
      <c r="B22153" s="19" t="s">
        <v>96</v>
      </c>
      <c r="C22153" s="19" t="s">
        <v>1917</v>
      </c>
      <c r="D22153">
        <v>15643.744450210708</v>
      </c>
    </row>
    <row r="22154" spans="1:4" x14ac:dyDescent="0.45">
      <c r="A22154" s="19" t="s">
        <v>4886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4886</v>
      </c>
      <c r="B22155" s="19" t="s">
        <v>96</v>
      </c>
      <c r="C22155" s="19" t="s">
        <v>1915</v>
      </c>
      <c r="D22155">
        <v>191252.60621103045</v>
      </c>
    </row>
    <row r="22156" spans="1:4" x14ac:dyDescent="0.45">
      <c r="A22156" s="19" t="s">
        <v>4886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4886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4886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4886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4886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4886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4886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4886</v>
      </c>
      <c r="B22163" s="19" t="s">
        <v>96</v>
      </c>
      <c r="C22163" s="19" t="s">
        <v>1909</v>
      </c>
      <c r="D22163">
        <v>194.50850286988981</v>
      </c>
    </row>
    <row r="22164" spans="1:4" x14ac:dyDescent="0.45">
      <c r="A22164" s="19" t="s">
        <v>4886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4886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4886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4886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4886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4886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4886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4886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4886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4886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4886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4886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4886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4886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4886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4886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4886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4886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4886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4886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4886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4886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4886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4886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4886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4886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4886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4886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4886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4886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4886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4886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4886</v>
      </c>
      <c r="B22196" s="19" t="s">
        <v>96</v>
      </c>
      <c r="C22196" s="19" t="s">
        <v>1884</v>
      </c>
      <c r="D22196">
        <v>285226.71800884558</v>
      </c>
    </row>
    <row r="22197" spans="1:4" x14ac:dyDescent="0.45">
      <c r="A22197" s="19" t="s">
        <v>4886</v>
      </c>
      <c r="B22197" s="19" t="s">
        <v>96</v>
      </c>
      <c r="C22197" s="19" t="s">
        <v>631</v>
      </c>
      <c r="D22197">
        <v>134200.68043113593</v>
      </c>
    </row>
    <row r="22198" spans="1:4" x14ac:dyDescent="0.45">
      <c r="A22198" s="19" t="s">
        <v>4886</v>
      </c>
      <c r="B22198" s="19" t="s">
        <v>96</v>
      </c>
      <c r="C22198" s="19" t="s">
        <v>1883</v>
      </c>
      <c r="D22198">
        <v>42689.034261628069</v>
      </c>
    </row>
    <row r="22199" spans="1:4" x14ac:dyDescent="0.45">
      <c r="A22199" s="19" t="s">
        <v>4886</v>
      </c>
      <c r="B22199" s="19" t="s">
        <v>96</v>
      </c>
      <c r="C22199" s="19" t="s">
        <v>1882</v>
      </c>
      <c r="D22199">
        <v>23428.144884428413</v>
      </c>
    </row>
    <row r="22200" spans="1:4" x14ac:dyDescent="0.45">
      <c r="A22200" s="19" t="s">
        <v>4886</v>
      </c>
      <c r="B22200" s="19" t="s">
        <v>96</v>
      </c>
      <c r="C22200" s="19" t="s">
        <v>2328</v>
      </c>
      <c r="D22200">
        <v>24905.285984179765</v>
      </c>
    </row>
    <row r="22201" spans="1:4" x14ac:dyDescent="0.45">
      <c r="A22201" s="19" t="s">
        <v>4886</v>
      </c>
      <c r="B22201" s="19" t="s">
        <v>96</v>
      </c>
      <c r="C22201" s="19" t="s">
        <v>1881</v>
      </c>
      <c r="D22201">
        <v>15381.361117033899</v>
      </c>
    </row>
    <row r="22202" spans="1:4" x14ac:dyDescent="0.45">
      <c r="A22202" s="19" t="s">
        <v>4886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4886</v>
      </c>
      <c r="B22203" s="19" t="s">
        <v>96</v>
      </c>
      <c r="C22203" s="19" t="s">
        <v>1879</v>
      </c>
      <c r="D22203">
        <v>188044.8386298024</v>
      </c>
    </row>
    <row r="22204" spans="1:4" x14ac:dyDescent="0.45">
      <c r="A22204" s="19" t="s">
        <v>4886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4886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4886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4886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4886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4886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4886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4886</v>
      </c>
      <c r="B22211" s="19" t="s">
        <v>96</v>
      </c>
      <c r="C22211" s="19" t="s">
        <v>1873</v>
      </c>
      <c r="D22211">
        <v>191.24612604721386</v>
      </c>
    </row>
    <row r="22212" spans="1:4" x14ac:dyDescent="0.45">
      <c r="A22212" s="19" t="s">
        <v>4886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4886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4886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4886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4886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4886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4886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4886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4886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4886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4886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4886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4886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4886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4886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4886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4886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4886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4886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4886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4886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4886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4886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4886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4886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4886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4886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4886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4886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4886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4886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4886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4886</v>
      </c>
      <c r="B22244" s="19" t="s">
        <v>96</v>
      </c>
      <c r="C22244" s="19" t="s">
        <v>1848</v>
      </c>
      <c r="D22244">
        <v>280442.77787095652</v>
      </c>
    </row>
    <row r="22245" spans="1:4" x14ac:dyDescent="0.45">
      <c r="A22245" s="19" t="s">
        <v>4886</v>
      </c>
      <c r="B22245" s="19" t="s">
        <v>96</v>
      </c>
      <c r="C22245" s="19" t="s">
        <v>613</v>
      </c>
      <c r="D22245">
        <v>131949.81127649161</v>
      </c>
    </row>
    <row r="22246" spans="1:4" x14ac:dyDescent="0.45">
      <c r="A22246" s="19" t="s">
        <v>4886</v>
      </c>
      <c r="B22246" s="19" t="s">
        <v>96</v>
      </c>
      <c r="C22246" s="19" t="s">
        <v>1847</v>
      </c>
      <c r="D22246">
        <v>2.0840295222899893E-11</v>
      </c>
    </row>
    <row r="22247" spans="1:4" x14ac:dyDescent="0.45">
      <c r="A22247" s="19" t="s">
        <v>4886</v>
      </c>
      <c r="B22247" s="19" t="s">
        <v>96</v>
      </c>
      <c r="C22247" s="19" t="s">
        <v>1846</v>
      </c>
      <c r="D22247">
        <v>23035.198376992794</v>
      </c>
    </row>
    <row r="22248" spans="1:4" x14ac:dyDescent="0.45">
      <c r="A22248" s="19" t="s">
        <v>4886</v>
      </c>
      <c r="B22248" s="19" t="s">
        <v>96</v>
      </c>
      <c r="C22248" s="19" t="s">
        <v>2334</v>
      </c>
      <c r="D22248">
        <v>24487.564257067119</v>
      </c>
    </row>
    <row r="22249" spans="1:4" x14ac:dyDescent="0.45">
      <c r="A22249" s="19" t="s">
        <v>4886</v>
      </c>
      <c r="B22249" s="19" t="s">
        <v>96</v>
      </c>
      <c r="C22249" s="19" t="s">
        <v>1845</v>
      </c>
      <c r="D22249">
        <v>15123.378585324284</v>
      </c>
    </row>
    <row r="22250" spans="1:4" x14ac:dyDescent="0.45">
      <c r="A22250" s="19" t="s">
        <v>4886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4886</v>
      </c>
      <c r="B22251" s="19" t="s">
        <v>96</v>
      </c>
      <c r="C22251" s="19" t="s">
        <v>1843</v>
      </c>
      <c r="D22251">
        <v>184890.87304928445</v>
      </c>
    </row>
    <row r="22252" spans="1:4" x14ac:dyDescent="0.45">
      <c r="A22252" s="19" t="s">
        <v>4886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4886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4886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4886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4886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4886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4886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4886</v>
      </c>
      <c r="B22259" s="19" t="s">
        <v>96</v>
      </c>
      <c r="C22259" s="19" t="s">
        <v>1837</v>
      </c>
      <c r="D22259">
        <v>188.03846715396566</v>
      </c>
    </row>
    <row r="22260" spans="1:4" x14ac:dyDescent="0.45">
      <c r="A22260" s="19" t="s">
        <v>4886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4886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4886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4886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4886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4886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4886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4886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4886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4886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4886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4886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4886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4886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4886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4886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4886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4886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4886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4886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4886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4886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4886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4886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4886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4886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4886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4886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4886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4886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4886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4886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4886</v>
      </c>
      <c r="B22292" s="19" t="s">
        <v>96</v>
      </c>
      <c r="C22292" s="19" t="s">
        <v>1812</v>
      </c>
      <c r="D22292">
        <v>275739.07594988885</v>
      </c>
    </row>
    <row r="22293" spans="1:4" x14ac:dyDescent="0.45">
      <c r="A22293" s="19" t="s">
        <v>4886</v>
      </c>
      <c r="B22293" s="19" t="s">
        <v>96</v>
      </c>
      <c r="C22293" s="19" t="s">
        <v>595</v>
      </c>
      <c r="D22293">
        <v>129736.6946275354</v>
      </c>
    </row>
    <row r="22294" spans="1:4" x14ac:dyDescent="0.45">
      <c r="A22294" s="19" t="s">
        <v>4886</v>
      </c>
      <c r="B22294" s="19" t="s">
        <v>96</v>
      </c>
      <c r="C22294" s="19" t="s">
        <v>1811</v>
      </c>
      <c r="D22294">
        <v>41269.047102836346</v>
      </c>
    </row>
    <row r="22295" spans="1:4" x14ac:dyDescent="0.45">
      <c r="A22295" s="19" t="s">
        <v>4886</v>
      </c>
      <c r="B22295" s="19" t="s">
        <v>96</v>
      </c>
      <c r="C22295" s="19" t="s">
        <v>1810</v>
      </c>
      <c r="D22295">
        <v>22648.842530425442</v>
      </c>
    </row>
    <row r="22296" spans="1:4" x14ac:dyDescent="0.45">
      <c r="A22296" s="19" t="s">
        <v>4886</v>
      </c>
      <c r="B22296" s="19" t="s">
        <v>96</v>
      </c>
      <c r="C22296" s="19" t="s">
        <v>2340</v>
      </c>
      <c r="D22296">
        <v>24076.848731024111</v>
      </c>
    </row>
    <row r="22297" spans="1:4" x14ac:dyDescent="0.45">
      <c r="A22297" s="19" t="s">
        <v>4886</v>
      </c>
      <c r="B22297" s="19" t="s">
        <v>96</v>
      </c>
      <c r="C22297" s="19" t="s">
        <v>1809</v>
      </c>
      <c r="D22297">
        <v>14869.723043024833</v>
      </c>
    </row>
    <row r="22298" spans="1:4" x14ac:dyDescent="0.45">
      <c r="A22298" s="19" t="s">
        <v>4886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4886</v>
      </c>
      <c r="B22299" s="19" t="s">
        <v>96</v>
      </c>
      <c r="C22299" s="19" t="s">
        <v>1807</v>
      </c>
      <c r="D22299">
        <v>181789.80708013353</v>
      </c>
    </row>
    <row r="22300" spans="1:4" x14ac:dyDescent="0.45">
      <c r="A22300" s="19" t="s">
        <v>4886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4886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4886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4886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4886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4886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4886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4886</v>
      </c>
      <c r="B22307" s="19" t="s">
        <v>96</v>
      </c>
      <c r="C22307" s="19" t="s">
        <v>1801</v>
      </c>
      <c r="D22307">
        <v>184.88460843846792</v>
      </c>
    </row>
    <row r="22308" spans="1:4" x14ac:dyDescent="0.45">
      <c r="A22308" s="19" t="s">
        <v>4886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4886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4886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4886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4886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4886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4886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4886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4886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4886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4886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4886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4886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4886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4886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4886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4886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4886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4886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4886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4886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4886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4886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4886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4886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4886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4886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4886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4886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4886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4886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4886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4886</v>
      </c>
      <c r="B22340" s="19" t="s">
        <v>96</v>
      </c>
      <c r="C22340" s="19" t="s">
        <v>1776</v>
      </c>
      <c r="D22340">
        <v>271114.26645718137</v>
      </c>
    </row>
    <row r="22341" spans="1:4" x14ac:dyDescent="0.45">
      <c r="A22341" s="19" t="s">
        <v>4886</v>
      </c>
      <c r="B22341" s="19" t="s">
        <v>96</v>
      </c>
      <c r="C22341" s="19" t="s">
        <v>577</v>
      </c>
      <c r="D22341">
        <v>127560.69728367342</v>
      </c>
    </row>
    <row r="22342" spans="1:4" x14ac:dyDescent="0.45">
      <c r="A22342" s="19" t="s">
        <v>4886</v>
      </c>
      <c r="B22342" s="19" t="s">
        <v>96</v>
      </c>
      <c r="C22342" s="19" t="s">
        <v>1775</v>
      </c>
      <c r="D22342">
        <v>40576.865626059087</v>
      </c>
    </row>
    <row r="22343" spans="1:4" x14ac:dyDescent="0.45">
      <c r="A22343" s="19" t="s">
        <v>4886</v>
      </c>
      <c r="B22343" s="19" t="s">
        <v>96</v>
      </c>
      <c r="C22343" s="19" t="s">
        <v>1774</v>
      </c>
      <c r="D22343">
        <v>22268.966803444382</v>
      </c>
    </row>
    <row r="22344" spans="1:4" x14ac:dyDescent="0.45">
      <c r="A22344" s="19" t="s">
        <v>4886</v>
      </c>
      <c r="B22344" s="19" t="s">
        <v>96</v>
      </c>
      <c r="C22344" s="19" t="s">
        <v>2346</v>
      </c>
      <c r="D22344">
        <v>23673.021895157151</v>
      </c>
    </row>
    <row r="22345" spans="1:4" x14ac:dyDescent="0.45">
      <c r="A22345" s="19" t="s">
        <v>4886</v>
      </c>
      <c r="B22345" s="19" t="s">
        <v>96</v>
      </c>
      <c r="C22345" s="19" t="s">
        <v>1773</v>
      </c>
      <c r="D22345">
        <v>14620.321916084769</v>
      </c>
    </row>
    <row r="22346" spans="1:4" x14ac:dyDescent="0.45">
      <c r="A22346" s="19" t="s">
        <v>4886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4886</v>
      </c>
      <c r="B22347" s="19" t="s">
        <v>96</v>
      </c>
      <c r="C22347" s="19" t="s">
        <v>1771</v>
      </c>
      <c r="D22347">
        <v>178740.75346825272</v>
      </c>
    </row>
    <row r="22348" spans="1:4" x14ac:dyDescent="0.45">
      <c r="A22348" s="19" t="s">
        <v>4886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4886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4886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4886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4886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4886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4886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4886</v>
      </c>
      <c r="B22355" s="19" t="s">
        <v>96</v>
      </c>
      <c r="C22355" s="19" t="s">
        <v>1765</v>
      </c>
      <c r="D22355">
        <v>181.78364754195303</v>
      </c>
    </row>
    <row r="22356" spans="1:4" x14ac:dyDescent="0.45">
      <c r="A22356" s="19" t="s">
        <v>4886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4886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4886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4886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4886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4886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4886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4886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4886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4886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4886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4886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4886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4886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4886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4886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4886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4886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4886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4886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4886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4886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4886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4886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4886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4886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4886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4886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4886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4886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4886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4886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4886</v>
      </c>
      <c r="B22388" s="19" t="s">
        <v>96</v>
      </c>
      <c r="C22388" s="19" t="s">
        <v>1740</v>
      </c>
      <c r="D22388">
        <v>266567.02617649117</v>
      </c>
    </row>
    <row r="22389" spans="1:4" x14ac:dyDescent="0.45">
      <c r="A22389" s="19" t="s">
        <v>4886</v>
      </c>
      <c r="B22389" s="19" t="s">
        <v>96</v>
      </c>
      <c r="C22389" s="19" t="s">
        <v>559</v>
      </c>
      <c r="D22389">
        <v>125421.19666461299</v>
      </c>
    </row>
    <row r="22390" spans="1:4" x14ac:dyDescent="0.45">
      <c r="A22390" s="19" t="s">
        <v>4886</v>
      </c>
      <c r="B22390" s="19" t="s">
        <v>96</v>
      </c>
      <c r="C22390" s="19" t="s">
        <v>1739</v>
      </c>
      <c r="D22390">
        <v>79792.587404912236</v>
      </c>
    </row>
    <row r="22391" spans="1:4" x14ac:dyDescent="0.45">
      <c r="A22391" s="19" t="s">
        <v>4886</v>
      </c>
      <c r="B22391" s="19" t="s">
        <v>96</v>
      </c>
      <c r="C22391" s="19" t="s">
        <v>1738</v>
      </c>
      <c r="D22391">
        <v>21895.46250881159</v>
      </c>
    </row>
    <row r="22392" spans="1:4" x14ac:dyDescent="0.45">
      <c r="A22392" s="19" t="s">
        <v>4886</v>
      </c>
      <c r="B22392" s="19" t="s">
        <v>96</v>
      </c>
      <c r="C22392" s="19" t="s">
        <v>2352</v>
      </c>
      <c r="D22392">
        <v>23275.968209513783</v>
      </c>
    </row>
    <row r="22393" spans="1:4" x14ac:dyDescent="0.45">
      <c r="A22393" s="19" t="s">
        <v>4886</v>
      </c>
      <c r="B22393" s="19" t="s">
        <v>96</v>
      </c>
      <c r="C22393" s="19" t="s">
        <v>1737</v>
      </c>
      <c r="D22393">
        <v>14375.103847695225</v>
      </c>
    </row>
    <row r="22394" spans="1:4" x14ac:dyDescent="0.45">
      <c r="A22394" s="19" t="s">
        <v>4886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4886</v>
      </c>
      <c r="B22395" s="19" t="s">
        <v>96</v>
      </c>
      <c r="C22395" s="19" t="s">
        <v>1735</v>
      </c>
      <c r="D22395">
        <v>175742.83984093677</v>
      </c>
    </row>
    <row r="22396" spans="1:4" x14ac:dyDescent="0.45">
      <c r="A22396" s="19" t="s">
        <v>4886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4886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4886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4886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4886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4886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4886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4886</v>
      </c>
      <c r="B22403" s="19" t="s">
        <v>96</v>
      </c>
      <c r="C22403" s="19" t="s">
        <v>1729</v>
      </c>
      <c r="D22403">
        <v>178.73469724038671</v>
      </c>
    </row>
    <row r="22404" spans="1:4" x14ac:dyDescent="0.45">
      <c r="A22404" s="19" t="s">
        <v>4886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4886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4886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4886</v>
      </c>
      <c r="B22407" s="19" t="s">
        <v>96</v>
      </c>
      <c r="C22407" s="19" t="s">
        <v>1726</v>
      </c>
      <c r="D22407">
        <v>4.8948718493306622E-12</v>
      </c>
    </row>
    <row r="22408" spans="1:4" x14ac:dyDescent="0.45">
      <c r="A22408" s="19" t="s">
        <v>4886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4886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4886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4886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4886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4886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4886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4886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4886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4886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4886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4886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4886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4886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4886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4886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4886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4886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4886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4886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4886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4886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4886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4886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4886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4886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4886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4886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4886</v>
      </c>
      <c r="B22436" s="19" t="s">
        <v>96</v>
      </c>
      <c r="C22436" s="19" t="s">
        <v>1704</v>
      </c>
      <c r="D22436">
        <v>262096.05408500595</v>
      </c>
    </row>
    <row r="22437" spans="1:4" x14ac:dyDescent="0.45">
      <c r="A22437" s="19" t="s">
        <v>4886</v>
      </c>
      <c r="B22437" s="19" t="s">
        <v>96</v>
      </c>
      <c r="C22437" s="19" t="s">
        <v>541</v>
      </c>
      <c r="D22437">
        <v>123317.5806322351</v>
      </c>
    </row>
    <row r="22438" spans="1:4" x14ac:dyDescent="0.45">
      <c r="A22438" s="19" t="s">
        <v>4886</v>
      </c>
      <c r="B22438" s="19" t="s">
        <v>96</v>
      </c>
      <c r="C22438" s="19" t="s">
        <v>1703</v>
      </c>
      <c r="D22438">
        <v>39227.136611814029</v>
      </c>
    </row>
    <row r="22439" spans="1:4" x14ac:dyDescent="0.45">
      <c r="A22439" s="19" t="s">
        <v>4886</v>
      </c>
      <c r="B22439" s="19" t="s">
        <v>96</v>
      </c>
      <c r="C22439" s="19" t="s">
        <v>1702</v>
      </c>
      <c r="D22439">
        <v>21528.222782236247</v>
      </c>
    </row>
    <row r="22440" spans="1:4" x14ac:dyDescent="0.45">
      <c r="A22440" s="19" t="s">
        <v>4886</v>
      </c>
      <c r="B22440" s="19" t="s">
        <v>96</v>
      </c>
      <c r="C22440" s="19" t="s">
        <v>2358</v>
      </c>
      <c r="D22440">
        <v>22885.574072025334</v>
      </c>
    </row>
    <row r="22441" spans="1:4" x14ac:dyDescent="0.45">
      <c r="A22441" s="19" t="s">
        <v>4886</v>
      </c>
      <c r="B22441" s="19" t="s">
        <v>96</v>
      </c>
      <c r="C22441" s="19" t="s">
        <v>1701</v>
      </c>
      <c r="D22441">
        <v>14133.998677873158</v>
      </c>
    </row>
    <row r="22442" spans="1:4" x14ac:dyDescent="0.45">
      <c r="A22442" s="19" t="s">
        <v>4886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4886</v>
      </c>
      <c r="B22443" s="19" t="s">
        <v>96</v>
      </c>
      <c r="C22443" s="19" t="s">
        <v>1699</v>
      </c>
      <c r="D22443">
        <v>172795.20845727512</v>
      </c>
    </row>
    <row r="22444" spans="1:4" x14ac:dyDescent="0.45">
      <c r="A22444" s="19" t="s">
        <v>4886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4886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4886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4886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4886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4886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4886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4886</v>
      </c>
      <c r="B22451" s="19" t="s">
        <v>96</v>
      </c>
      <c r="C22451" s="19" t="s">
        <v>1693</v>
      </c>
      <c r="D22451">
        <v>175.73688519062202</v>
      </c>
    </row>
    <row r="22452" spans="1:4" x14ac:dyDescent="0.45">
      <c r="A22452" s="19" t="s">
        <v>4886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4886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4886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4886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4886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4886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4886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4886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4886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4886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4886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4886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4886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4886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4886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4886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4886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4886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4886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4886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4886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4886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4886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4886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4886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4886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4886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4886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4886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4886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4886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4886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4886</v>
      </c>
      <c r="B22484" s="19" t="s">
        <v>96</v>
      </c>
      <c r="C22484" s="19" t="s">
        <v>1668</v>
      </c>
      <c r="D22484">
        <v>257700.07098120454</v>
      </c>
    </row>
    <row r="22485" spans="1:4" x14ac:dyDescent="0.45">
      <c r="A22485" s="19" t="s">
        <v>4886</v>
      </c>
      <c r="B22485" s="19" t="s">
        <v>96</v>
      </c>
      <c r="C22485" s="19" t="s">
        <v>523</v>
      </c>
      <c r="D22485">
        <v>121249.24731545364</v>
      </c>
    </row>
    <row r="22486" spans="1:4" x14ac:dyDescent="0.45">
      <c r="A22486" s="19" t="s">
        <v>4886</v>
      </c>
      <c r="B22486" s="19" t="s">
        <v>96</v>
      </c>
      <c r="C22486" s="19" t="s">
        <v>1667</v>
      </c>
      <c r="D22486">
        <v>1.9150236632878362E-11</v>
      </c>
    </row>
    <row r="22487" spans="1:4" x14ac:dyDescent="0.45">
      <c r="A22487" s="19" t="s">
        <v>4886</v>
      </c>
      <c r="B22487" s="19" t="s">
        <v>96</v>
      </c>
      <c r="C22487" s="19" t="s">
        <v>1666</v>
      </c>
      <c r="D22487">
        <v>21167.142551799472</v>
      </c>
    </row>
    <row r="22488" spans="1:4" x14ac:dyDescent="0.45">
      <c r="A22488" s="19" t="s">
        <v>4886</v>
      </c>
      <c r="B22488" s="19" t="s">
        <v>96</v>
      </c>
      <c r="C22488" s="19" t="s">
        <v>2364</v>
      </c>
      <c r="D22488">
        <v>22501.727786003834</v>
      </c>
    </row>
    <row r="22489" spans="1:4" x14ac:dyDescent="0.45">
      <c r="A22489" s="19" t="s">
        <v>4886</v>
      </c>
      <c r="B22489" s="19" t="s">
        <v>96</v>
      </c>
      <c r="C22489" s="19" t="s">
        <v>1665</v>
      </c>
      <c r="D22489">
        <v>13896.93742338769</v>
      </c>
    </row>
    <row r="22490" spans="1:4" x14ac:dyDescent="0.45">
      <c r="A22490" s="19" t="s">
        <v>4886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4886</v>
      </c>
      <c r="B22491" s="19" t="s">
        <v>96</v>
      </c>
      <c r="C22491" s="19" t="s">
        <v>1663</v>
      </c>
      <c r="D22491">
        <v>169897.01596274157</v>
      </c>
    </row>
    <row r="22492" spans="1:4" x14ac:dyDescent="0.45">
      <c r="A22492" s="19" t="s">
        <v>4886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4886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4886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4886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4886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4886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4886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4886</v>
      </c>
      <c r="B22499" s="19" t="s">
        <v>96</v>
      </c>
      <c r="C22499" s="19" t="s">
        <v>1657</v>
      </c>
      <c r="D22499">
        <v>172.7893536808111</v>
      </c>
    </row>
    <row r="22500" spans="1:4" x14ac:dyDescent="0.45">
      <c r="A22500" s="19" t="s">
        <v>4886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4886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4886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4886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4886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4886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4886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4886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4886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4886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4886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4886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4886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4886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4886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4886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4886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4886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4886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4886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4886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4886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4886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4886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4886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4886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4886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4886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4886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4886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4886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4886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4886</v>
      </c>
      <c r="B22532" s="19" t="s">
        <v>96</v>
      </c>
      <c r="C22532" s="19" t="s">
        <v>1632</v>
      </c>
      <c r="D22532">
        <v>253377.81911886102</v>
      </c>
    </row>
    <row r="22533" spans="1:4" x14ac:dyDescent="0.45">
      <c r="A22533" s="19" t="s">
        <v>4886</v>
      </c>
      <c r="B22533" s="19" t="s">
        <v>96</v>
      </c>
      <c r="C22533" s="19" t="s">
        <v>505</v>
      </c>
      <c r="D22533">
        <v>119215.6049380125</v>
      </c>
    </row>
    <row r="22534" spans="1:4" x14ac:dyDescent="0.45">
      <c r="A22534" s="19" t="s">
        <v>4886</v>
      </c>
      <c r="B22534" s="19" t="s">
        <v>96</v>
      </c>
      <c r="C22534" s="19" t="s">
        <v>1631</v>
      </c>
      <c r="D22534">
        <v>37922.304323419703</v>
      </c>
    </row>
    <row r="22535" spans="1:4" x14ac:dyDescent="0.45">
      <c r="A22535" s="19" t="s">
        <v>4886</v>
      </c>
      <c r="B22535" s="19" t="s">
        <v>96</v>
      </c>
      <c r="C22535" s="19" t="s">
        <v>1630</v>
      </c>
      <c r="D22535">
        <v>20812.118507891941</v>
      </c>
    </row>
    <row r="22536" spans="1:4" x14ac:dyDescent="0.45">
      <c r="A22536" s="19" t="s">
        <v>4886</v>
      </c>
      <c r="B22536" s="19" t="s">
        <v>96</v>
      </c>
      <c r="C22536" s="19" t="s">
        <v>2370</v>
      </c>
      <c r="D22536">
        <v>22124.319528184245</v>
      </c>
    </row>
    <row r="22537" spans="1:4" x14ac:dyDescent="0.45">
      <c r="A22537" s="19" t="s">
        <v>4886</v>
      </c>
      <c r="B22537" s="19" t="s">
        <v>96</v>
      </c>
      <c r="C22537" s="19" t="s">
        <v>1629</v>
      </c>
      <c r="D22537">
        <v>13663.852258023147</v>
      </c>
    </row>
    <row r="22538" spans="1:4" x14ac:dyDescent="0.45">
      <c r="A22538" s="19" t="s">
        <v>4886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4886</v>
      </c>
      <c r="B22539" s="19" t="s">
        <v>96</v>
      </c>
      <c r="C22539" s="19" t="s">
        <v>1627</v>
      </c>
      <c r="D22539">
        <v>167047.43314789969</v>
      </c>
    </row>
    <row r="22540" spans="1:4" x14ac:dyDescent="0.45">
      <c r="A22540" s="19" t="s">
        <v>4886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4886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4886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4886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4886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4886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4886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4886</v>
      </c>
      <c r="B22547" s="19" t="s">
        <v>96</v>
      </c>
      <c r="C22547" s="19" t="s">
        <v>1621</v>
      </c>
      <c r="D22547">
        <v>169.8912593850028</v>
      </c>
    </row>
    <row r="22548" spans="1:4" x14ac:dyDescent="0.45">
      <c r="A22548" s="19" t="s">
        <v>4886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4886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4886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4886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4886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4886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4886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4886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4886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4886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4886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4886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4886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4886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4886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4886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4886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4886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4886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4886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4886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4886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4886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4886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4886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4886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4886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4886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4886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4886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4886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4886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4886</v>
      </c>
      <c r="B22580" s="19" t="s">
        <v>96</v>
      </c>
      <c r="C22580" s="19" t="s">
        <v>1596</v>
      </c>
      <c r="D22580">
        <v>249128.0618471879</v>
      </c>
    </row>
    <row r="22581" spans="1:4" x14ac:dyDescent="0.45">
      <c r="A22581" s="19" t="s">
        <v>4886</v>
      </c>
      <c r="B22581" s="19" t="s">
        <v>96</v>
      </c>
      <c r="C22581" s="19" t="s">
        <v>487</v>
      </c>
      <c r="D22581">
        <v>117216.07164917098</v>
      </c>
    </row>
    <row r="22582" spans="1:4" x14ac:dyDescent="0.45">
      <c r="A22582" s="19" t="s">
        <v>4886</v>
      </c>
      <c r="B22582" s="19" t="s">
        <v>96</v>
      </c>
      <c r="C22582" s="19" t="s">
        <v>1595</v>
      </c>
      <c r="D22582">
        <v>37286.255796687954</v>
      </c>
    </row>
    <row r="22583" spans="1:4" x14ac:dyDescent="0.45">
      <c r="A22583" s="19" t="s">
        <v>4886</v>
      </c>
      <c r="B22583" s="19" t="s">
        <v>96</v>
      </c>
      <c r="C22583" s="19" t="s">
        <v>1594</v>
      </c>
      <c r="D22583">
        <v>20463.049073655689</v>
      </c>
    </row>
    <row r="22584" spans="1:4" x14ac:dyDescent="0.45">
      <c r="A22584" s="19" t="s">
        <v>4886</v>
      </c>
      <c r="B22584" s="19" t="s">
        <v>96</v>
      </c>
      <c r="C22584" s="19" t="s">
        <v>2376</v>
      </c>
      <c r="D22584">
        <v>21753.2413173026</v>
      </c>
    </row>
    <row r="22585" spans="1:4" x14ac:dyDescent="0.45">
      <c r="A22585" s="19" t="s">
        <v>4886</v>
      </c>
      <c r="B22585" s="19" t="s">
        <v>96</v>
      </c>
      <c r="C22585" s="19" t="s">
        <v>1593</v>
      </c>
      <c r="D22585">
        <v>13434.676493173105</v>
      </c>
    </row>
    <row r="22586" spans="1:4" x14ac:dyDescent="0.45">
      <c r="A22586" s="19" t="s">
        <v>4886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4886</v>
      </c>
      <c r="B22587" s="19" t="s">
        <v>96</v>
      </c>
      <c r="C22587" s="19" t="s">
        <v>1591</v>
      </c>
      <c r="D22587">
        <v>164245.64471115582</v>
      </c>
    </row>
    <row r="22588" spans="1:4" x14ac:dyDescent="0.45">
      <c r="A22588" s="19" t="s">
        <v>4886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4886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4886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4886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4886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4886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4886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4886</v>
      </c>
      <c r="B22595" s="19" t="s">
        <v>96</v>
      </c>
      <c r="C22595" s="19" t="s">
        <v>1585</v>
      </c>
      <c r="D22595">
        <v>167.04177312185672</v>
      </c>
    </row>
    <row r="22596" spans="1:4" x14ac:dyDescent="0.45">
      <c r="A22596" s="19" t="s">
        <v>4886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4886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4886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4886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4886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4886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4886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4886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4886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4886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4886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4886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4886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4886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4886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4886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4886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4886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4886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4886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4886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4886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4886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4886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4886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4886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4886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4886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4886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4886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4886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4886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4886</v>
      </c>
      <c r="B22628" s="19" t="s">
        <v>96</v>
      </c>
      <c r="C22628" s="19" t="s">
        <v>1560</v>
      </c>
      <c r="D22628">
        <v>244949.58325701489</v>
      </c>
    </row>
    <row r="22629" spans="1:4" x14ac:dyDescent="0.45">
      <c r="A22629" s="19" t="s">
        <v>4886</v>
      </c>
      <c r="B22629" s="19" t="s">
        <v>96</v>
      </c>
      <c r="C22629" s="19" t="s">
        <v>469</v>
      </c>
      <c r="D22629">
        <v>115250.07535722906</v>
      </c>
    </row>
    <row r="22630" spans="1:4" x14ac:dyDescent="0.45">
      <c r="A22630" s="19" t="s">
        <v>4886</v>
      </c>
      <c r="B22630" s="19" t="s">
        <v>96</v>
      </c>
      <c r="C22630" s="19" t="s">
        <v>1559</v>
      </c>
      <c r="D22630">
        <v>73321.750676287877</v>
      </c>
    </row>
    <row r="22631" spans="1:4" x14ac:dyDescent="0.45">
      <c r="A22631" s="19" t="s">
        <v>4886</v>
      </c>
      <c r="B22631" s="19" t="s">
        <v>96</v>
      </c>
      <c r="C22631" s="19" t="s">
        <v>1558</v>
      </c>
      <c r="D22631">
        <v>20119.834375921724</v>
      </c>
    </row>
    <row r="22632" spans="1:4" x14ac:dyDescent="0.45">
      <c r="A22632" s="19" t="s">
        <v>4886</v>
      </c>
      <c r="B22632" s="19" t="s">
        <v>96</v>
      </c>
      <c r="C22632" s="19" t="s">
        <v>2382</v>
      </c>
      <c r="D22632">
        <v>21388.386983201246</v>
      </c>
    </row>
    <row r="22633" spans="1:4" x14ac:dyDescent="0.45">
      <c r="A22633" s="19" t="s">
        <v>4886</v>
      </c>
      <c r="B22633" s="19" t="s">
        <v>96</v>
      </c>
      <c r="C22633" s="19" t="s">
        <v>1557</v>
      </c>
      <c r="D22633">
        <v>13209.344558759958</v>
      </c>
    </row>
    <row r="22634" spans="1:4" x14ac:dyDescent="0.45">
      <c r="A22634" s="19" t="s">
        <v>4886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4886</v>
      </c>
      <c r="B22635" s="19" t="s">
        <v>96</v>
      </c>
      <c r="C22635" s="19" t="s">
        <v>1555</v>
      </c>
      <c r="D22635">
        <v>161490.84902549075</v>
      </c>
    </row>
    <row r="22636" spans="1:4" x14ac:dyDescent="0.45">
      <c r="A22636" s="19" t="s">
        <v>4886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4886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4886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4886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4886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4886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4886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4886</v>
      </c>
      <c r="B22643" s="19" t="s">
        <v>96</v>
      </c>
      <c r="C22643" s="19" t="s">
        <v>1549</v>
      </c>
      <c r="D22643">
        <v>164.24007961740375</v>
      </c>
    </row>
    <row r="22644" spans="1:4" x14ac:dyDescent="0.45">
      <c r="A22644" s="19" t="s">
        <v>4886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4886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4886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4886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4886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4886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4886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4886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4886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4886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4886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4886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4886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4886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4886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4886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4886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4886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4886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4886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4886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4886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4886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4886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4886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4886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4886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4886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4886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4886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4886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4886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4886</v>
      </c>
      <c r="B22676" s="19" t="s">
        <v>96</v>
      </c>
      <c r="C22676" s="19" t="s">
        <v>1524</v>
      </c>
      <c r="D22676">
        <v>240841.18783290134</v>
      </c>
    </row>
    <row r="22677" spans="1:4" x14ac:dyDescent="0.45">
      <c r="A22677" s="19" t="s">
        <v>4886</v>
      </c>
      <c r="B22677" s="19" t="s">
        <v>96</v>
      </c>
      <c r="C22677" s="19" t="s">
        <v>451</v>
      </c>
      <c r="D22677">
        <v>113317.05356584447</v>
      </c>
    </row>
    <row r="22678" spans="1:4" x14ac:dyDescent="0.45">
      <c r="A22678" s="19" t="s">
        <v>4886</v>
      </c>
      <c r="B22678" s="19" t="s">
        <v>96</v>
      </c>
      <c r="C22678" s="19" t="s">
        <v>1523</v>
      </c>
      <c r="D22678">
        <v>1.1931611609270006E-11</v>
      </c>
    </row>
    <row r="22679" spans="1:4" x14ac:dyDescent="0.45">
      <c r="A22679" s="19" t="s">
        <v>4886</v>
      </c>
      <c r="B22679" s="19" t="s">
        <v>96</v>
      </c>
      <c r="C22679" s="19" t="s">
        <v>1522</v>
      </c>
      <c r="D22679">
        <v>19782.376216635017</v>
      </c>
    </row>
    <row r="22680" spans="1:4" x14ac:dyDescent="0.45">
      <c r="A22680" s="19" t="s">
        <v>4886</v>
      </c>
      <c r="B22680" s="19" t="s">
        <v>96</v>
      </c>
      <c r="C22680" s="19" t="s">
        <v>2388</v>
      </c>
      <c r="D22680">
        <v>21029.65213645218</v>
      </c>
    </row>
    <row r="22681" spans="1:4" x14ac:dyDescent="0.45">
      <c r="A22681" s="19" t="s">
        <v>4886</v>
      </c>
      <c r="B22681" s="19" t="s">
        <v>96</v>
      </c>
      <c r="C22681" s="19" t="s">
        <v>1521</v>
      </c>
      <c r="D22681">
        <v>12987.791984474476</v>
      </c>
    </row>
    <row r="22682" spans="1:4" x14ac:dyDescent="0.45">
      <c r="A22682" s="19" t="s">
        <v>4886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4886</v>
      </c>
      <c r="B22683" s="19" t="s">
        <v>96</v>
      </c>
      <c r="C22683" s="19" t="s">
        <v>1519</v>
      </c>
      <c r="D22683">
        <v>158782.25790910426</v>
      </c>
    </row>
    <row r="22684" spans="1:4" x14ac:dyDescent="0.45">
      <c r="A22684" s="19" t="s">
        <v>4886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4886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4886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4886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4886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4886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4886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4886</v>
      </c>
      <c r="B22691" s="19" t="s">
        <v>96</v>
      </c>
      <c r="C22691" s="19" t="s">
        <v>1513</v>
      </c>
      <c r="D22691">
        <v>161.48537727178604</v>
      </c>
    </row>
    <row r="22692" spans="1:4" x14ac:dyDescent="0.45">
      <c r="A22692" s="19" t="s">
        <v>4886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4886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4886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4886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4886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4886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4886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4886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4886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4886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4886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4886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4886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4886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4886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4886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4886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4886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4886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4886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4886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4886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4886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4886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4886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4886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4886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4886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4886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4886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4886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4886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4886</v>
      </c>
      <c r="B22724" s="19" t="s">
        <v>96</v>
      </c>
      <c r="C22724" s="19" t="s">
        <v>1488</v>
      </c>
      <c r="D22724">
        <v>236801.700111085</v>
      </c>
    </row>
    <row r="22725" spans="1:4" x14ac:dyDescent="0.45">
      <c r="A22725" s="19" t="s">
        <v>4886</v>
      </c>
      <c r="B22725" s="19" t="s">
        <v>96</v>
      </c>
      <c r="C22725" s="19" t="s">
        <v>433</v>
      </c>
      <c r="D22725">
        <v>111416.45321309575</v>
      </c>
    </row>
    <row r="22726" spans="1:4" x14ac:dyDescent="0.45">
      <c r="A22726" s="19" t="s">
        <v>4886</v>
      </c>
      <c r="B22726" s="19" t="s">
        <v>96</v>
      </c>
      <c r="C22726" s="19" t="s">
        <v>1487</v>
      </c>
      <c r="D22726">
        <v>70882.811819476032</v>
      </c>
    </row>
    <row r="22727" spans="1:4" x14ac:dyDescent="0.45">
      <c r="A22727" s="19" t="s">
        <v>4886</v>
      </c>
      <c r="B22727" s="19" t="s">
        <v>96</v>
      </c>
      <c r="C22727" s="19" t="s">
        <v>1486</v>
      </c>
      <c r="D22727">
        <v>19450.578044758815</v>
      </c>
    </row>
    <row r="22728" spans="1:4" x14ac:dyDescent="0.45">
      <c r="A22728" s="19" t="s">
        <v>4886</v>
      </c>
      <c r="B22728" s="19" t="s">
        <v>96</v>
      </c>
      <c r="C22728" s="19" t="s">
        <v>2394</v>
      </c>
      <c r="D22728">
        <v>20676.934138489938</v>
      </c>
    </row>
    <row r="22729" spans="1:4" x14ac:dyDescent="0.45">
      <c r="A22729" s="19" t="s">
        <v>4886</v>
      </c>
      <c r="B22729" s="19" t="s">
        <v>96</v>
      </c>
      <c r="C22729" s="19" t="s">
        <v>1485</v>
      </c>
      <c r="D22729">
        <v>12769.955381330039</v>
      </c>
    </row>
    <row r="22730" spans="1:4" x14ac:dyDescent="0.45">
      <c r="A22730" s="19" t="s">
        <v>4886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4886</v>
      </c>
      <c r="B22731" s="19" t="s">
        <v>96</v>
      </c>
      <c r="C22731" s="19" t="s">
        <v>1483</v>
      </c>
      <c r="D22731">
        <v>156119.09639990621</v>
      </c>
    </row>
    <row r="22732" spans="1:4" x14ac:dyDescent="0.45">
      <c r="A22732" s="19" t="s">
        <v>4886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4886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4886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4886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4886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4886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4886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4886</v>
      </c>
      <c r="B22739" s="19" t="s">
        <v>96</v>
      </c>
      <c r="C22739" s="19" t="s">
        <v>1477</v>
      </c>
      <c r="D22739">
        <v>158.77687792990912</v>
      </c>
    </row>
    <row r="22740" spans="1:4" x14ac:dyDescent="0.45">
      <c r="A22740" s="19" t="s">
        <v>4886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4886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4886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4886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4886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4886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4886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4886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4886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4886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4886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4886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4886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4886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4886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4886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4886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4886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4886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4886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4886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4886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4886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4886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4886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4886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4886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4886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4886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4886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4886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4886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4886</v>
      </c>
      <c r="B22772" s="19" t="s">
        <v>96</v>
      </c>
      <c r="C22772" s="19" t="s">
        <v>1452</v>
      </c>
      <c r="D22772">
        <v>232829.96434316624</v>
      </c>
    </row>
    <row r="22773" spans="1:4" x14ac:dyDescent="0.45">
      <c r="A22773" s="19" t="s">
        <v>4886</v>
      </c>
      <c r="B22773" s="19" t="s">
        <v>96</v>
      </c>
      <c r="C22773" s="19" t="s">
        <v>415</v>
      </c>
      <c r="D22773">
        <v>109547.73051324388</v>
      </c>
    </row>
    <row r="22774" spans="1:4" x14ac:dyDescent="0.45">
      <c r="A22774" s="19" t="s">
        <v>4886</v>
      </c>
      <c r="B22774" s="19" t="s">
        <v>96</v>
      </c>
      <c r="C22774" s="19" t="s">
        <v>1451</v>
      </c>
      <c r="D22774">
        <v>1.7302086473703244E-11</v>
      </c>
    </row>
    <row r="22775" spans="1:4" x14ac:dyDescent="0.45">
      <c r="A22775" s="19" t="s">
        <v>4886</v>
      </c>
      <c r="B22775" s="19" t="s">
        <v>96</v>
      </c>
      <c r="C22775" s="19" t="s">
        <v>1450</v>
      </c>
      <c r="D22775">
        <v>19124.344928650171</v>
      </c>
    </row>
    <row r="22776" spans="1:4" x14ac:dyDescent="0.45">
      <c r="A22776" s="19" t="s">
        <v>4886</v>
      </c>
      <c r="B22776" s="19" t="s">
        <v>96</v>
      </c>
      <c r="C22776" s="19" t="s">
        <v>2400</v>
      </c>
      <c r="D22776">
        <v>20330.132072245415</v>
      </c>
    </row>
    <row r="22777" spans="1:4" x14ac:dyDescent="0.45">
      <c r="A22777" s="19" t="s">
        <v>4886</v>
      </c>
      <c r="B22777" s="19" t="s">
        <v>96</v>
      </c>
      <c r="C22777" s="19" t="s">
        <v>1449</v>
      </c>
      <c r="D22777">
        <v>12555.772423526263</v>
      </c>
    </row>
    <row r="22778" spans="1:4" x14ac:dyDescent="0.45">
      <c r="A22778" s="19" t="s">
        <v>4886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4886</v>
      </c>
      <c r="B22779" s="19" t="s">
        <v>96</v>
      </c>
      <c r="C22779" s="19" t="s">
        <v>1447</v>
      </c>
      <c r="D22779">
        <v>153500.60253379043</v>
      </c>
    </row>
    <row r="22780" spans="1:4" x14ac:dyDescent="0.45">
      <c r="A22780" s="19" t="s">
        <v>4886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4886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4886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4886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4886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4886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4886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4886</v>
      </c>
      <c r="B22787" s="19" t="s">
        <v>96</v>
      </c>
      <c r="C22787" s="19" t="s">
        <v>1441</v>
      </c>
      <c r="D22787">
        <v>156.11380665594081</v>
      </c>
    </row>
    <row r="22788" spans="1:4" x14ac:dyDescent="0.45">
      <c r="A22788" s="19" t="s">
        <v>4886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4886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4886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4886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4886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4886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4886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4886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4886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4886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4886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4886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4886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4886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4886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4886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4886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4886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4886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4886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4886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4886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4886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4886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4886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4886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4886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4886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4886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4886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4886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4886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4886</v>
      </c>
      <c r="B22820" s="19" t="s">
        <v>96</v>
      </c>
      <c r="C22820" s="19" t="s">
        <v>1416</v>
      </c>
      <c r="D22820">
        <v>228924.84416543442</v>
      </c>
    </row>
    <row r="22821" spans="1:4" x14ac:dyDescent="0.45">
      <c r="A22821" s="19" t="s">
        <v>4886</v>
      </c>
      <c r="B22821" s="19" t="s">
        <v>96</v>
      </c>
      <c r="C22821" s="19" t="s">
        <v>397</v>
      </c>
      <c r="D22821">
        <v>107710.35080114863</v>
      </c>
    </row>
    <row r="22822" spans="1:4" x14ac:dyDescent="0.45">
      <c r="A22822" s="19" t="s">
        <v>4886</v>
      </c>
      <c r="B22822" s="19" t="s">
        <v>96</v>
      </c>
      <c r="C22822" s="19" t="s">
        <v>1415</v>
      </c>
      <c r="D22822">
        <v>68525.000632044728</v>
      </c>
    </row>
    <row r="22823" spans="1:4" x14ac:dyDescent="0.45">
      <c r="A22823" s="19" t="s">
        <v>4886</v>
      </c>
      <c r="B22823" s="19" t="s">
        <v>96</v>
      </c>
      <c r="C22823" s="19" t="s">
        <v>1414</v>
      </c>
      <c r="D22823">
        <v>18803.583528898802</v>
      </c>
    </row>
    <row r="22824" spans="1:4" x14ac:dyDescent="0.45">
      <c r="A22824" s="19" t="s">
        <v>4886</v>
      </c>
      <c r="B22824" s="19" t="s">
        <v>96</v>
      </c>
      <c r="C22824" s="19" t="s">
        <v>2406</v>
      </c>
      <c r="D22824">
        <v>19989.146713272188</v>
      </c>
    </row>
    <row r="22825" spans="1:4" x14ac:dyDescent="0.45">
      <c r="A22825" s="19" t="s">
        <v>4886</v>
      </c>
      <c r="B22825" s="19" t="s">
        <v>96</v>
      </c>
      <c r="C22825" s="19" t="s">
        <v>1413</v>
      </c>
      <c r="D22825">
        <v>12345.181830616781</v>
      </c>
    </row>
    <row r="22826" spans="1:4" x14ac:dyDescent="0.45">
      <c r="A22826" s="19" t="s">
        <v>4886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4886</v>
      </c>
      <c r="B22827" s="19" t="s">
        <v>96</v>
      </c>
      <c r="C22827" s="19" t="s">
        <v>1411</v>
      </c>
      <c r="D22827">
        <v>150926.02712662681</v>
      </c>
    </row>
    <row r="22828" spans="1:4" x14ac:dyDescent="0.45">
      <c r="A22828" s="19" t="s">
        <v>4886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4886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4886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4886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4886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4886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4886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4886</v>
      </c>
      <c r="B22835" s="19" t="s">
        <v>96</v>
      </c>
      <c r="C22835" s="19" t="s">
        <v>1405</v>
      </c>
      <c r="D22835">
        <v>153.49540151159223</v>
      </c>
    </row>
    <row r="22836" spans="1:4" x14ac:dyDescent="0.45">
      <c r="A22836" s="19" t="s">
        <v>4886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4886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4886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4886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4886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4886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4886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4886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4886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4886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4886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4886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4886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4886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4886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4886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4886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4886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4886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4886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4886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4886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4886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4886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4886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4886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4886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4886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4886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4886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4886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4886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4886</v>
      </c>
      <c r="B22868" s="19" t="s">
        <v>96</v>
      </c>
      <c r="C22868" s="19" t="s">
        <v>1380</v>
      </c>
      <c r="D22868">
        <v>225085.22227373955</v>
      </c>
    </row>
    <row r="22869" spans="1:4" x14ac:dyDescent="0.45">
      <c r="A22869" s="19" t="s">
        <v>4886</v>
      </c>
      <c r="B22869" s="19" t="s">
        <v>96</v>
      </c>
      <c r="C22869" s="19" t="s">
        <v>379</v>
      </c>
      <c r="D22869">
        <v>105903.7883792939</v>
      </c>
    </row>
    <row r="22870" spans="1:4" x14ac:dyDescent="0.45">
      <c r="A22870" s="19" t="s">
        <v>4886</v>
      </c>
      <c r="B22870" s="19" t="s">
        <v>96</v>
      </c>
      <c r="C22870" s="19" t="s">
        <v>1379</v>
      </c>
      <c r="D22870">
        <v>1.6726558330752336E-11</v>
      </c>
    </row>
    <row r="22871" spans="1:4" x14ac:dyDescent="0.45">
      <c r="A22871" s="19" t="s">
        <v>4886</v>
      </c>
      <c r="B22871" s="19" t="s">
        <v>96</v>
      </c>
      <c r="C22871" s="19" t="s">
        <v>1378</v>
      </c>
      <c r="D22871">
        <v>18488.202071621501</v>
      </c>
    </row>
    <row r="22872" spans="1:4" x14ac:dyDescent="0.45">
      <c r="A22872" s="19" t="s">
        <v>4886</v>
      </c>
      <c r="B22872" s="19" t="s">
        <v>96</v>
      </c>
      <c r="C22872" s="19" t="s">
        <v>2412</v>
      </c>
      <c r="D22872">
        <v>19653.880501357165</v>
      </c>
    </row>
    <row r="22873" spans="1:4" x14ac:dyDescent="0.45">
      <c r="A22873" s="19" t="s">
        <v>4886</v>
      </c>
      <c r="B22873" s="19" t="s">
        <v>96</v>
      </c>
      <c r="C22873" s="19" t="s">
        <v>1377</v>
      </c>
      <c r="D22873">
        <v>12138.12334997614</v>
      </c>
    </row>
    <row r="22874" spans="1:4" x14ac:dyDescent="0.45">
      <c r="A22874" s="19" t="s">
        <v>4886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4886</v>
      </c>
      <c r="B22875" s="19" t="s">
        <v>96</v>
      </c>
      <c r="C22875" s="19" t="s">
        <v>1375</v>
      </c>
      <c r="D22875">
        <v>148394.63355991046</v>
      </c>
    </row>
    <row r="22876" spans="1:4" x14ac:dyDescent="0.45">
      <c r="A22876" s="19" t="s">
        <v>4886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4886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4886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4886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4886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4886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4886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4886</v>
      </c>
      <c r="B22883" s="19" t="s">
        <v>96</v>
      </c>
      <c r="C22883" s="19" t="s">
        <v>1369</v>
      </c>
      <c r="D22883">
        <v>150.92091333811774</v>
      </c>
    </row>
    <row r="22884" spans="1:4" x14ac:dyDescent="0.45">
      <c r="A22884" s="19" t="s">
        <v>4886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4886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4886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4886</v>
      </c>
      <c r="B22887" s="19" t="s">
        <v>96</v>
      </c>
      <c r="C22887" s="19" t="s">
        <v>1366</v>
      </c>
      <c r="D22887">
        <v>8.2663136098355771E-12</v>
      </c>
    </row>
    <row r="22888" spans="1:4" x14ac:dyDescent="0.45">
      <c r="A22888" s="19" t="s">
        <v>4886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4886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4886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4886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4886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4886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4886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4886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4886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4886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4886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4886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4886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4886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4886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4886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4886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4886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4886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4886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4886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4886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4886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4886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4886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4886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4886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4886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4886</v>
      </c>
      <c r="B22916" s="19" t="s">
        <v>96</v>
      </c>
      <c r="C22916" s="19" t="s">
        <v>1344</v>
      </c>
      <c r="D22916">
        <v>221310.0001038177</v>
      </c>
    </row>
    <row r="22917" spans="1:4" x14ac:dyDescent="0.45">
      <c r="A22917" s="19" t="s">
        <v>4886</v>
      </c>
      <c r="B22917" s="19" t="s">
        <v>96</v>
      </c>
      <c r="C22917" s="19" t="s">
        <v>361</v>
      </c>
      <c r="D22917">
        <v>104127.52636737918</v>
      </c>
    </row>
    <row r="22918" spans="1:4" x14ac:dyDescent="0.45">
      <c r="A22918" s="19" t="s">
        <v>4886</v>
      </c>
      <c r="B22918" s="19" t="s">
        <v>96</v>
      </c>
      <c r="C22918" s="19" t="s">
        <v>1343</v>
      </c>
      <c r="D22918">
        <v>33122.809261437396</v>
      </c>
    </row>
    <row r="22919" spans="1:4" x14ac:dyDescent="0.45">
      <c r="A22919" s="19" t="s">
        <v>4886</v>
      </c>
      <c r="B22919" s="19" t="s">
        <v>96</v>
      </c>
      <c r="C22919" s="19" t="s">
        <v>1342</v>
      </c>
      <c r="D22919">
        <v>18178.110322204495</v>
      </c>
    </row>
    <row r="22920" spans="1:4" x14ac:dyDescent="0.45">
      <c r="A22920" s="19" t="s">
        <v>4886</v>
      </c>
      <c r="B22920" s="19" t="s">
        <v>96</v>
      </c>
      <c r="C22920" s="19" t="s">
        <v>2418</v>
      </c>
      <c r="D22920">
        <v>19324.237512607415</v>
      </c>
    </row>
    <row r="22921" spans="1:4" x14ac:dyDescent="0.45">
      <c r="A22921" s="19" t="s">
        <v>4886</v>
      </c>
      <c r="B22921" s="19" t="s">
        <v>96</v>
      </c>
      <c r="C22921" s="19" t="s">
        <v>1341</v>
      </c>
      <c r="D22921">
        <v>11934.537739560783</v>
      </c>
    </row>
    <row r="22922" spans="1:4" x14ac:dyDescent="0.45">
      <c r="A22922" s="19" t="s">
        <v>4886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4886</v>
      </c>
      <c r="B22923" s="19" t="s">
        <v>96</v>
      </c>
      <c r="C22923" s="19" t="s">
        <v>1339</v>
      </c>
      <c r="D22923">
        <v>145905.69757000578</v>
      </c>
    </row>
    <row r="22924" spans="1:4" x14ac:dyDescent="0.45">
      <c r="A22924" s="19" t="s">
        <v>4886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4886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4886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4886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4886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4886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4886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4886</v>
      </c>
      <c r="B22931" s="19" t="s">
        <v>96</v>
      </c>
      <c r="C22931" s="19" t="s">
        <v>1333</v>
      </c>
      <c r="D22931">
        <v>148.38960554197109</v>
      </c>
    </row>
    <row r="22932" spans="1:4" x14ac:dyDescent="0.45">
      <c r="A22932" s="19" t="s">
        <v>4886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4886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4886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4886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4886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4886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4886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4886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4886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4886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4886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4886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4886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4886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4886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4886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4886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4886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4886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4886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4886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4886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4886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4886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4886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4886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4886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4886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4886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4886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4886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4886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4886</v>
      </c>
      <c r="B22964" s="19" t="s">
        <v>96</v>
      </c>
      <c r="C22964" s="19" t="s">
        <v>1308</v>
      </c>
      <c r="D22964">
        <v>217598.09751697775</v>
      </c>
    </row>
    <row r="22965" spans="1:4" x14ac:dyDescent="0.45">
      <c r="A22965" s="19" t="s">
        <v>4886</v>
      </c>
      <c r="B22965" s="19" t="s">
        <v>96</v>
      </c>
      <c r="C22965" s="19" t="s">
        <v>343</v>
      </c>
      <c r="D22965">
        <v>102381.05655443353</v>
      </c>
    </row>
    <row r="22966" spans="1:4" x14ac:dyDescent="0.45">
      <c r="A22966" s="19" t="s">
        <v>4886</v>
      </c>
      <c r="B22966" s="19" t="s">
        <v>96</v>
      </c>
      <c r="C22966" s="19" t="s">
        <v>1307</v>
      </c>
      <c r="D22966">
        <v>32567.259845128785</v>
      </c>
    </row>
    <row r="22967" spans="1:4" x14ac:dyDescent="0.45">
      <c r="A22967" s="19" t="s">
        <v>4886</v>
      </c>
      <c r="B22967" s="19" t="s">
        <v>96</v>
      </c>
      <c r="C22967" s="19" t="s">
        <v>1306</v>
      </c>
      <c r="D22967">
        <v>17873.21955948614</v>
      </c>
    </row>
    <row r="22968" spans="1:4" x14ac:dyDescent="0.45">
      <c r="A22968" s="19" t="s">
        <v>4886</v>
      </c>
      <c r="B22968" s="19" t="s">
        <v>96</v>
      </c>
      <c r="C22968" s="19" t="s">
        <v>2424</v>
      </c>
      <c r="D22968">
        <v>19000.123432005061</v>
      </c>
    </row>
    <row r="22969" spans="1:4" x14ac:dyDescent="0.45">
      <c r="A22969" s="19" t="s">
        <v>4886</v>
      </c>
      <c r="B22969" s="19" t="s">
        <v>96</v>
      </c>
      <c r="C22969" s="19" t="s">
        <v>1305</v>
      </c>
      <c r="D22969">
        <v>11734.366750959121</v>
      </c>
    </row>
    <row r="22970" spans="1:4" x14ac:dyDescent="0.45">
      <c r="A22970" s="19" t="s">
        <v>4886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4886</v>
      </c>
      <c r="B22971" s="19" t="s">
        <v>96</v>
      </c>
      <c r="C22971" s="19" t="s">
        <v>1303</v>
      </c>
      <c r="D22971">
        <v>143458.50704092562</v>
      </c>
    </row>
    <row r="22972" spans="1:4" x14ac:dyDescent="0.45">
      <c r="A22972" s="19" t="s">
        <v>4886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4886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4886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4886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4886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4886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4886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4886</v>
      </c>
      <c r="B22979" s="19" t="s">
        <v>96</v>
      </c>
      <c r="C22979" s="19" t="s">
        <v>1297</v>
      </c>
      <c r="D22979">
        <v>145.9007538840568</v>
      </c>
    </row>
    <row r="22980" spans="1:4" x14ac:dyDescent="0.45">
      <c r="A22980" s="19" t="s">
        <v>4886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4886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4886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4886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4886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4886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4886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4886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4886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4886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4886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4886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4886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4886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4886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4886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4886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4886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4886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4886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4886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4886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4886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4886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4886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4886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4886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4886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4886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4886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4886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4886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4886</v>
      </c>
      <c r="B23012" s="19" t="s">
        <v>96</v>
      </c>
      <c r="C23012" s="19" t="s">
        <v>1272</v>
      </c>
      <c r="D23012">
        <v>213948.45249106019</v>
      </c>
    </row>
    <row r="23013" spans="1:4" x14ac:dyDescent="0.45">
      <c r="A23013" s="19" t="s">
        <v>4886</v>
      </c>
      <c r="B23013" s="19" t="s">
        <v>96</v>
      </c>
      <c r="C23013" s="19" t="s">
        <v>325</v>
      </c>
      <c r="D23013">
        <v>100663.87925340992</v>
      </c>
    </row>
    <row r="23014" spans="1:4" x14ac:dyDescent="0.45">
      <c r="A23014" s="19" t="s">
        <v>4886</v>
      </c>
      <c r="B23014" s="19" t="s">
        <v>96</v>
      </c>
      <c r="C23014" s="19" t="s">
        <v>1271</v>
      </c>
      <c r="D23014">
        <v>32021.028332731181</v>
      </c>
    </row>
    <row r="23015" spans="1:4" x14ac:dyDescent="0.45">
      <c r="A23015" s="19" t="s">
        <v>4886</v>
      </c>
      <c r="B23015" s="19" t="s">
        <v>96</v>
      </c>
      <c r="C23015" s="19" t="s">
        <v>1270</v>
      </c>
      <c r="D23015">
        <v>17573.442550372714</v>
      </c>
    </row>
    <row r="23016" spans="1:4" x14ac:dyDescent="0.45">
      <c r="A23016" s="19" t="s">
        <v>4886</v>
      </c>
      <c r="B23016" s="19" t="s">
        <v>96</v>
      </c>
      <c r="C23016" s="19" t="s">
        <v>2430</v>
      </c>
      <c r="D23016">
        <v>18681.445526422602</v>
      </c>
    </row>
    <row r="23017" spans="1:4" x14ac:dyDescent="0.45">
      <c r="A23017" s="19" t="s">
        <v>4886</v>
      </c>
      <c r="B23017" s="19" t="s">
        <v>96</v>
      </c>
      <c r="C23017" s="19" t="s">
        <v>1269</v>
      </c>
      <c r="D23017">
        <v>11537.55311272596</v>
      </c>
    </row>
    <row r="23018" spans="1:4" x14ac:dyDescent="0.45">
      <c r="A23018" s="19" t="s">
        <v>4886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4886</v>
      </c>
      <c r="B23019" s="19" t="s">
        <v>96</v>
      </c>
      <c r="C23019" s="19" t="s">
        <v>1267</v>
      </c>
      <c r="D23019">
        <v>141052.36180058579</v>
      </c>
    </row>
    <row r="23020" spans="1:4" x14ac:dyDescent="0.45">
      <c r="A23020" s="19" t="s">
        <v>4886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4886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4886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4886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4886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4886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4886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4886</v>
      </c>
      <c r="B23027" s="19" t="s">
        <v>96</v>
      </c>
      <c r="C23027" s="19" t="s">
        <v>1261</v>
      </c>
      <c r="D23027">
        <v>143.45364627251607</v>
      </c>
    </row>
    <row r="23028" spans="1:4" x14ac:dyDescent="0.45">
      <c r="A23028" s="19" t="s">
        <v>4886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4886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4886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4886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4886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4886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4886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4886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4886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4886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4886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4886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4886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4886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4886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4886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4886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4886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4886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4886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4886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4886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4886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4886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4886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4886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4886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4886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4886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4886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4886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4886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4886</v>
      </c>
      <c r="B23060" s="19" t="s">
        <v>96</v>
      </c>
      <c r="C23060" s="19" t="s">
        <v>1236</v>
      </c>
      <c r="D23060">
        <v>210360.02081657905</v>
      </c>
    </row>
    <row r="23061" spans="1:4" x14ac:dyDescent="0.45">
      <c r="A23061" s="19" t="s">
        <v>4886</v>
      </c>
      <c r="B23061" s="19" t="s">
        <v>96</v>
      </c>
      <c r="C23061" s="19" t="s">
        <v>307</v>
      </c>
      <c r="D23061">
        <v>98975.50315821862</v>
      </c>
    </row>
    <row r="23062" spans="1:4" x14ac:dyDescent="0.45">
      <c r="A23062" s="19" t="s">
        <v>4886</v>
      </c>
      <c r="B23062" s="19" t="s">
        <v>96</v>
      </c>
      <c r="C23062" s="19" t="s">
        <v>1235</v>
      </c>
      <c r="D23062">
        <v>31483.958440517628</v>
      </c>
    </row>
    <row r="23063" spans="1:4" x14ac:dyDescent="0.45">
      <c r="A23063" s="19" t="s">
        <v>4886</v>
      </c>
      <c r="B23063" s="19" t="s">
        <v>96</v>
      </c>
      <c r="C23063" s="19" t="s">
        <v>1234</v>
      </c>
      <c r="D23063">
        <v>17278.693524879916</v>
      </c>
    </row>
    <row r="23064" spans="1:4" x14ac:dyDescent="0.45">
      <c r="A23064" s="19" t="s">
        <v>4886</v>
      </c>
      <c r="B23064" s="19" t="s">
        <v>96</v>
      </c>
      <c r="C23064" s="19" t="s">
        <v>2436</v>
      </c>
      <c r="D23064">
        <v>18368.112618090818</v>
      </c>
    </row>
    <row r="23065" spans="1:4" x14ac:dyDescent="0.45">
      <c r="A23065" s="19" t="s">
        <v>4886</v>
      </c>
      <c r="B23065" s="19" t="s">
        <v>96</v>
      </c>
      <c r="C23065" s="19" t="s">
        <v>1233</v>
      </c>
      <c r="D23065">
        <v>11344.040513996391</v>
      </c>
    </row>
    <row r="23066" spans="1:4" x14ac:dyDescent="0.45">
      <c r="A23066" s="19" t="s">
        <v>4886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4886</v>
      </c>
      <c r="B23067" s="19" t="s">
        <v>96</v>
      </c>
      <c r="C23067" s="19" t="s">
        <v>1231</v>
      </c>
      <c r="D23067">
        <v>138686.57342047704</v>
      </c>
    </row>
    <row r="23068" spans="1:4" x14ac:dyDescent="0.45">
      <c r="A23068" s="19" t="s">
        <v>4886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4886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4886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4886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4886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4886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4886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4886</v>
      </c>
      <c r="B23075" s="19" t="s">
        <v>96</v>
      </c>
      <c r="C23075" s="19" t="s">
        <v>1225</v>
      </c>
      <c r="D23075">
        <v>141.04758255898852</v>
      </c>
    </row>
    <row r="23076" spans="1:4" x14ac:dyDescent="0.45">
      <c r="A23076" s="19" t="s">
        <v>4886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4886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4886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4886</v>
      </c>
      <c r="B23079" s="19" t="s">
        <v>96</v>
      </c>
      <c r="C23079" s="19" t="s">
        <v>1222</v>
      </c>
      <c r="D23079">
        <v>-5.7941450536230667E-12</v>
      </c>
    </row>
    <row r="23080" spans="1:4" x14ac:dyDescent="0.45">
      <c r="A23080" s="19" t="s">
        <v>4886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4886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4886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4886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4886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4886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4886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4886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4886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4886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4886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4886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4886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4886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4886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4886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4886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4886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4886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4886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4886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4886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4886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4886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4886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4886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4886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4886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4886</v>
      </c>
      <c r="B23108" s="19" t="s">
        <v>96</v>
      </c>
      <c r="C23108" s="19" t="s">
        <v>1200</v>
      </c>
      <c r="D23108">
        <v>206831.77579796046</v>
      </c>
    </row>
    <row r="23109" spans="1:4" x14ac:dyDescent="0.45">
      <c r="A23109" s="19" t="s">
        <v>4886</v>
      </c>
      <c r="B23109" s="19" t="s">
        <v>96</v>
      </c>
      <c r="C23109" s="19" t="s">
        <v>289</v>
      </c>
      <c r="D23109">
        <v>97315.445203158117</v>
      </c>
    </row>
    <row r="23110" spans="1:4" x14ac:dyDescent="0.45">
      <c r="A23110" s="19" t="s">
        <v>4886</v>
      </c>
      <c r="B23110" s="19" t="s">
        <v>96</v>
      </c>
      <c r="C23110" s="19" t="s">
        <v>1199</v>
      </c>
      <c r="D23110">
        <v>30955.896506016266</v>
      </c>
    </row>
    <row r="23111" spans="1:4" x14ac:dyDescent="0.45">
      <c r="A23111" s="19" t="s">
        <v>4886</v>
      </c>
      <c r="B23111" s="19" t="s">
        <v>96</v>
      </c>
      <c r="C23111" s="19" t="s">
        <v>1198</v>
      </c>
      <c r="D23111">
        <v>16988.888151592986</v>
      </c>
    </row>
    <row r="23112" spans="1:4" x14ac:dyDescent="0.45">
      <c r="A23112" s="19" t="s">
        <v>4886</v>
      </c>
      <c r="B23112" s="19" t="s">
        <v>96</v>
      </c>
      <c r="C23112" s="19" t="s">
        <v>2442</v>
      </c>
      <c r="D23112">
        <v>18060.035058511603</v>
      </c>
    </row>
    <row r="23113" spans="1:4" x14ac:dyDescent="0.45">
      <c r="A23113" s="19" t="s">
        <v>4886</v>
      </c>
      <c r="B23113" s="19" t="s">
        <v>96</v>
      </c>
      <c r="C23113" s="19" t="s">
        <v>1197</v>
      </c>
      <c r="D23113">
        <v>11153.773588374559</v>
      </c>
    </row>
    <row r="23114" spans="1:4" x14ac:dyDescent="0.45">
      <c r="A23114" s="19" t="s">
        <v>4886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4886</v>
      </c>
      <c r="B23115" s="19" t="s">
        <v>96</v>
      </c>
      <c r="C23115" s="19" t="s">
        <v>1195</v>
      </c>
      <c r="D23115">
        <v>136360.46501869697</v>
      </c>
    </row>
    <row r="23116" spans="1:4" x14ac:dyDescent="0.45">
      <c r="A23116" s="19" t="s">
        <v>4886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4886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4886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4886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4886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4886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4886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4886</v>
      </c>
      <c r="B23123" s="19" t="s">
        <v>96</v>
      </c>
      <c r="C23123" s="19" t="s">
        <v>1189</v>
      </c>
      <c r="D23123">
        <v>138.68187433829073</v>
      </c>
    </row>
    <row r="23124" spans="1:4" x14ac:dyDescent="0.45">
      <c r="A23124" s="19" t="s">
        <v>4886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4886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4886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4886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4886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4886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4886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4886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4886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4886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4886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4886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4886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4886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4886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4886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4886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4886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4886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4886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4886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4886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4886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4886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4886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4886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4886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4886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4886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4886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4886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4886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4886</v>
      </c>
      <c r="B23156" s="19" t="s">
        <v>96</v>
      </c>
      <c r="C23156" s="19" t="s">
        <v>1164</v>
      </c>
      <c r="D23156">
        <v>203362.70795979231</v>
      </c>
    </row>
    <row r="23157" spans="1:4" x14ac:dyDescent="0.45">
      <c r="A23157" s="19" t="s">
        <v>4886</v>
      </c>
      <c r="B23157" s="19" t="s">
        <v>96</v>
      </c>
      <c r="C23157" s="19" t="s">
        <v>271</v>
      </c>
      <c r="D23157">
        <v>95683.230424704234</v>
      </c>
    </row>
    <row r="23158" spans="1:4" x14ac:dyDescent="0.45">
      <c r="A23158" s="19" t="s">
        <v>4886</v>
      </c>
      <c r="B23158" s="19" t="s">
        <v>96</v>
      </c>
      <c r="C23158" s="19" t="s">
        <v>1163</v>
      </c>
      <c r="D23158">
        <v>30436.691444045598</v>
      </c>
    </row>
    <row r="23159" spans="1:4" x14ac:dyDescent="0.45">
      <c r="A23159" s="19" t="s">
        <v>4886</v>
      </c>
      <c r="B23159" s="19" t="s">
        <v>96</v>
      </c>
      <c r="C23159" s="19" t="s">
        <v>1162</v>
      </c>
      <c r="D23159">
        <v>16703.943513538445</v>
      </c>
    </row>
    <row r="23160" spans="1:4" x14ac:dyDescent="0.45">
      <c r="A23160" s="19" t="s">
        <v>4886</v>
      </c>
      <c r="B23160" s="19" t="s">
        <v>96</v>
      </c>
      <c r="C23160" s="19" t="s">
        <v>2448</v>
      </c>
      <c r="D23160">
        <v>17757.124702808462</v>
      </c>
    </row>
    <row r="23161" spans="1:4" x14ac:dyDescent="0.45">
      <c r="A23161" s="19" t="s">
        <v>4886</v>
      </c>
      <c r="B23161" s="19" t="s">
        <v>96</v>
      </c>
      <c r="C23161" s="19" t="s">
        <v>1161</v>
      </c>
      <c r="D23161">
        <v>10966.697898092634</v>
      </c>
    </row>
    <row r="23162" spans="1:4" x14ac:dyDescent="0.45">
      <c r="A23162" s="19" t="s">
        <v>4886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4886</v>
      </c>
      <c r="B23163" s="19" t="s">
        <v>96</v>
      </c>
      <c r="C23163" s="19" t="s">
        <v>1159</v>
      </c>
      <c r="D23163">
        <v>134073.37106628559</v>
      </c>
    </row>
    <row r="23164" spans="1:4" x14ac:dyDescent="0.45">
      <c r="A23164" s="19" t="s">
        <v>4886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4886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4886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4886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4886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4886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4886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4886</v>
      </c>
      <c r="B23171" s="19" t="s">
        <v>96</v>
      </c>
      <c r="C23171" s="19" t="s">
        <v>1153</v>
      </c>
      <c r="D23171">
        <v>136.35584475145492</v>
      </c>
    </row>
    <row r="23172" spans="1:4" x14ac:dyDescent="0.45">
      <c r="A23172" s="19" t="s">
        <v>4886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4886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4886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4886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4886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4886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4886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4886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4886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4886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4886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4886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4886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4886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4886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4886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4886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4886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4886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4886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4886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4886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4886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4886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4886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4886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4886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4886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4886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4886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4886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4886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4886</v>
      </c>
      <c r="B23204" s="19" t="s">
        <v>96</v>
      </c>
      <c r="C23204" s="19" t="s">
        <v>1128</v>
      </c>
      <c r="D23204">
        <v>199951.82475800009</v>
      </c>
    </row>
    <row r="23205" spans="1:4" x14ac:dyDescent="0.45">
      <c r="A23205" s="19" t="s">
        <v>4886</v>
      </c>
      <c r="B23205" s="19" t="s">
        <v>96</v>
      </c>
      <c r="C23205" s="19" t="s">
        <v>253</v>
      </c>
      <c r="D23205">
        <v>94078.391825616709</v>
      </c>
    </row>
    <row r="23206" spans="1:4" x14ac:dyDescent="0.45">
      <c r="A23206" s="19" t="s">
        <v>4886</v>
      </c>
      <c r="B23206" s="19" t="s">
        <v>96</v>
      </c>
      <c r="C23206" s="19" t="s">
        <v>1127</v>
      </c>
      <c r="D23206">
        <v>59852.389406974144</v>
      </c>
    </row>
    <row r="23207" spans="1:4" x14ac:dyDescent="0.45">
      <c r="A23207" s="19" t="s">
        <v>4886</v>
      </c>
      <c r="B23207" s="19" t="s">
        <v>96</v>
      </c>
      <c r="C23207" s="19" t="s">
        <v>1126</v>
      </c>
      <c r="D23207">
        <v>16423.778084460471</v>
      </c>
    </row>
    <row r="23208" spans="1:4" x14ac:dyDescent="0.45">
      <c r="A23208" s="19" t="s">
        <v>4886</v>
      </c>
      <c r="B23208" s="19" t="s">
        <v>96</v>
      </c>
      <c r="C23208" s="19" t="s">
        <v>2454</v>
      </c>
      <c r="D23208">
        <v>17459.294884507101</v>
      </c>
    </row>
    <row r="23209" spans="1:4" x14ac:dyDescent="0.45">
      <c r="A23209" s="19" t="s">
        <v>4886</v>
      </c>
      <c r="B23209" s="19" t="s">
        <v>96</v>
      </c>
      <c r="C23209" s="19" t="s">
        <v>1125</v>
      </c>
      <c r="D23209">
        <v>10782.759918435473</v>
      </c>
    </row>
    <row r="23210" spans="1:4" x14ac:dyDescent="0.45">
      <c r="A23210" s="19" t="s">
        <v>4886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4886</v>
      </c>
      <c r="B23211" s="19" t="s">
        <v>96</v>
      </c>
      <c r="C23211" s="19" t="s">
        <v>1123</v>
      </c>
      <c r="D23211">
        <v>131824.63719680911</v>
      </c>
    </row>
    <row r="23212" spans="1:4" x14ac:dyDescent="0.45">
      <c r="A23212" s="19" t="s">
        <v>4886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4886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4886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4886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4886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4886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4886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4886</v>
      </c>
      <c r="B23219" s="19" t="s">
        <v>96</v>
      </c>
      <c r="C23219" s="19" t="s">
        <v>1117</v>
      </c>
      <c r="D23219">
        <v>134.06882829207106</v>
      </c>
    </row>
    <row r="23220" spans="1:4" x14ac:dyDescent="0.45">
      <c r="A23220" s="19" t="s">
        <v>4886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4886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4886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4886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4886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4886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4886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4886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4886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4886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4886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4886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4886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4886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4886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4886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4886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4886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4886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4886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4886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4886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4886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4886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4886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4886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4886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4886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4886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4886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4886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4886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4886</v>
      </c>
      <c r="B23252" s="19" t="s">
        <v>96</v>
      </c>
      <c r="C23252" s="19" t="s">
        <v>1092</v>
      </c>
      <c r="D23252">
        <v>196598.15029586817</v>
      </c>
    </row>
    <row r="23253" spans="1:4" x14ac:dyDescent="0.45">
      <c r="A23253" s="19" t="s">
        <v>4886</v>
      </c>
      <c r="B23253" s="19" t="s">
        <v>96</v>
      </c>
      <c r="C23253" s="19" t="s">
        <v>235</v>
      </c>
      <c r="D23253">
        <v>92500.470241325762</v>
      </c>
    </row>
    <row r="23254" spans="1:4" x14ac:dyDescent="0.45">
      <c r="A23254" s="19" t="s">
        <v>4886</v>
      </c>
      <c r="B23254" s="19" t="s">
        <v>96</v>
      </c>
      <c r="C23254" s="19" t="s">
        <v>1091</v>
      </c>
      <c r="D23254">
        <v>29424.260224782818</v>
      </c>
    </row>
    <row r="23255" spans="1:4" x14ac:dyDescent="0.45">
      <c r="A23255" s="19" t="s">
        <v>4886</v>
      </c>
      <c r="B23255" s="19" t="s">
        <v>96</v>
      </c>
      <c r="C23255" s="19" t="s">
        <v>1090</v>
      </c>
      <c r="D23255">
        <v>16148.311705495236</v>
      </c>
    </row>
    <row r="23256" spans="1:4" x14ac:dyDescent="0.45">
      <c r="A23256" s="19" t="s">
        <v>4886</v>
      </c>
      <c r="B23256" s="19" t="s">
        <v>96</v>
      </c>
      <c r="C23256" s="19" t="s">
        <v>2460</v>
      </c>
      <c r="D23256">
        <v>17166.46039073907</v>
      </c>
    </row>
    <row r="23257" spans="1:4" x14ac:dyDescent="0.45">
      <c r="A23257" s="19" t="s">
        <v>4886</v>
      </c>
      <c r="B23257" s="19" t="s">
        <v>96</v>
      </c>
      <c r="C23257" s="19" t="s">
        <v>1089</v>
      </c>
      <c r="D23257">
        <v>10601.907022426531</v>
      </c>
    </row>
    <row r="23258" spans="1:4" x14ac:dyDescent="0.45">
      <c r="A23258" s="19" t="s">
        <v>4886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4886</v>
      </c>
      <c r="B23259" s="19" t="s">
        <v>96</v>
      </c>
      <c r="C23259" s="19" t="s">
        <v>1087</v>
      </c>
      <c r="D23259">
        <v>129613.62001913736</v>
      </c>
    </row>
    <row r="23260" spans="1:4" x14ac:dyDescent="0.45">
      <c r="A23260" s="19" t="s">
        <v>4886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4886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4886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4886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4886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4886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4886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4886</v>
      </c>
      <c r="B23267" s="19" t="s">
        <v>96</v>
      </c>
      <c r="C23267" s="19" t="s">
        <v>1081</v>
      </c>
      <c r="D23267">
        <v>131.82017061587706</v>
      </c>
    </row>
    <row r="23268" spans="1:4" x14ac:dyDescent="0.45">
      <c r="A23268" s="19" t="s">
        <v>4886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4886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4886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4886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4886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4886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4886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4886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4886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4886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4886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4886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4886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4886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4886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4886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4886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4886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4886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4886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4886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4886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4886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4886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4886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4886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4886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4886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4886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4886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4886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4886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4886</v>
      </c>
      <c r="B23300" s="19" t="s">
        <v>96</v>
      </c>
      <c r="C23300" s="19" t="s">
        <v>1056</v>
      </c>
      <c r="D23300">
        <v>193300.72504482282</v>
      </c>
    </row>
    <row r="23301" spans="1:4" x14ac:dyDescent="0.45">
      <c r="A23301" s="19" t="s">
        <v>4886</v>
      </c>
      <c r="B23301" s="19" t="s">
        <v>96</v>
      </c>
      <c r="C23301" s="19" t="s">
        <v>217</v>
      </c>
      <c r="D23301">
        <v>90949.014208558961</v>
      </c>
    </row>
    <row r="23302" spans="1:4" x14ac:dyDescent="0.45">
      <c r="A23302" s="19" t="s">
        <v>4886</v>
      </c>
      <c r="B23302" s="19" t="s">
        <v>96</v>
      </c>
      <c r="C23302" s="19" t="s">
        <v>1055</v>
      </c>
      <c r="D23302">
        <v>28930.744398146031</v>
      </c>
    </row>
    <row r="23303" spans="1:4" x14ac:dyDescent="0.45">
      <c r="A23303" s="19" t="s">
        <v>4886</v>
      </c>
      <c r="B23303" s="19" t="s">
        <v>96</v>
      </c>
      <c r="C23303" s="19" t="s">
        <v>1054</v>
      </c>
      <c r="D23303">
        <v>15877.46556223643</v>
      </c>
    </row>
    <row r="23304" spans="1:4" x14ac:dyDescent="0.45">
      <c r="A23304" s="19" t="s">
        <v>4886</v>
      </c>
      <c r="B23304" s="19" t="s">
        <v>96</v>
      </c>
      <c r="C23304" s="19" t="s">
        <v>2466</v>
      </c>
      <c r="D23304">
        <v>16878.537437861305</v>
      </c>
    </row>
    <row r="23305" spans="1:4" x14ac:dyDescent="0.45">
      <c r="A23305" s="19" t="s">
        <v>4886</v>
      </c>
      <c r="B23305" s="19" t="s">
        <v>96</v>
      </c>
      <c r="C23305" s="19" t="s">
        <v>1053</v>
      </c>
      <c r="D23305">
        <v>10424.087465770615</v>
      </c>
    </row>
    <row r="23306" spans="1:4" x14ac:dyDescent="0.45">
      <c r="A23306" s="19" t="s">
        <v>4886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4886</v>
      </c>
      <c r="B23307" s="19" t="s">
        <v>96</v>
      </c>
      <c r="C23307" s="19" t="s">
        <v>1051</v>
      </c>
      <c r="D23307">
        <v>127439.68693336161</v>
      </c>
    </row>
    <row r="23308" spans="1:4" x14ac:dyDescent="0.45">
      <c r="A23308" s="19" t="s">
        <v>4886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4886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4886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4886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4886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4886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4886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4886</v>
      </c>
      <c r="B23315" s="19" t="s">
        <v>96</v>
      </c>
      <c r="C23315" s="19" t="s">
        <v>1045</v>
      </c>
      <c r="D23315">
        <v>129.6092283535427</v>
      </c>
    </row>
    <row r="23316" spans="1:4" x14ac:dyDescent="0.45">
      <c r="A23316" s="19" t="s">
        <v>4886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4886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4886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4886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4886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4886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4886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4886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4886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4886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4886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4886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4886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4886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4886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4886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4886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4886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4886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4886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4886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4886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4886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4886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4886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4886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4886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4886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4886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4886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4886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4886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4886</v>
      </c>
      <c r="B23348" s="19" t="s">
        <v>96</v>
      </c>
      <c r="C23348" s="19" t="s">
        <v>1020</v>
      </c>
      <c r="D23348">
        <v>190058.60556989934</v>
      </c>
    </row>
    <row r="23349" spans="1:4" x14ac:dyDescent="0.45">
      <c r="A23349" s="19" t="s">
        <v>4886</v>
      </c>
      <c r="B23349" s="19" t="s">
        <v>96</v>
      </c>
      <c r="C23349" s="19" t="s">
        <v>199</v>
      </c>
      <c r="D23349">
        <v>89423.579836172168</v>
      </c>
    </row>
    <row r="23350" spans="1:4" x14ac:dyDescent="0.45">
      <c r="A23350" s="19" t="s">
        <v>4886</v>
      </c>
      <c r="B23350" s="19" t="s">
        <v>96</v>
      </c>
      <c r="C23350" s="19" t="s">
        <v>1019</v>
      </c>
      <c r="D23350">
        <v>28445.506022472513</v>
      </c>
    </row>
    <row r="23351" spans="1:4" x14ac:dyDescent="0.45">
      <c r="A23351" s="19" t="s">
        <v>4886</v>
      </c>
      <c r="B23351" s="19" t="s">
        <v>96</v>
      </c>
      <c r="C23351" s="19" t="s">
        <v>1018</v>
      </c>
      <c r="D23351">
        <v>15611.162162185461</v>
      </c>
    </row>
    <row r="23352" spans="1:4" x14ac:dyDescent="0.45">
      <c r="A23352" s="19" t="s">
        <v>4886</v>
      </c>
      <c r="B23352" s="19" t="s">
        <v>96</v>
      </c>
      <c r="C23352" s="19" t="s">
        <v>2472</v>
      </c>
      <c r="D23352">
        <v>16595.443647484542</v>
      </c>
    </row>
    <row r="23353" spans="1:4" x14ac:dyDescent="0.45">
      <c r="A23353" s="19" t="s">
        <v>4886</v>
      </c>
      <c r="B23353" s="19" t="s">
        <v>96</v>
      </c>
      <c r="C23353" s="19" t="s">
        <v>1017</v>
      </c>
      <c r="D23353">
        <v>10249.25037204919</v>
      </c>
    </row>
    <row r="23354" spans="1:4" x14ac:dyDescent="0.45">
      <c r="A23354" s="19" t="s">
        <v>4886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4886</v>
      </c>
      <c r="B23355" s="19" t="s">
        <v>96</v>
      </c>
      <c r="C23355" s="19" t="s">
        <v>1015</v>
      </c>
      <c r="D23355">
        <v>125302.21594979959</v>
      </c>
    </row>
    <row r="23356" spans="1:4" x14ac:dyDescent="0.45">
      <c r="A23356" s="19" t="s">
        <v>4886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4886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4886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4886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4886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4886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4886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4886</v>
      </c>
      <c r="B23363" s="19" t="s">
        <v>96</v>
      </c>
      <c r="C23363" s="19" t="s">
        <v>1009</v>
      </c>
      <c r="D23363">
        <v>127.43536892659336</v>
      </c>
    </row>
    <row r="23364" spans="1:4" x14ac:dyDescent="0.45">
      <c r="A23364" s="19" t="s">
        <v>4886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4886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4886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4886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4886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4886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4886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4886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4886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4886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4886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4886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4886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4886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4886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4886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4886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4886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4886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4886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4886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4886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4886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4886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4886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4886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4886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4886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4886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4886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4886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4886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4886</v>
      </c>
      <c r="B23396" s="19" t="s">
        <v>96</v>
      </c>
      <c r="C23396" s="19" t="s">
        <v>984</v>
      </c>
      <c r="D23396">
        <v>186870.86425981316</v>
      </c>
    </row>
    <row r="23397" spans="1:4" x14ac:dyDescent="0.45">
      <c r="A23397" s="19" t="s">
        <v>4886</v>
      </c>
      <c r="B23397" s="19" t="s">
        <v>96</v>
      </c>
      <c r="C23397" s="19" t="s">
        <v>181</v>
      </c>
      <c r="D23397">
        <v>87923.730678146458</v>
      </c>
    </row>
    <row r="23398" spans="1:4" x14ac:dyDescent="0.45">
      <c r="A23398" s="19" t="s">
        <v>4886</v>
      </c>
      <c r="B23398" s="19" t="s">
        <v>96</v>
      </c>
      <c r="C23398" s="19" t="s">
        <v>983</v>
      </c>
      <c r="D23398">
        <v>27968.40626494119</v>
      </c>
    </row>
    <row r="23399" spans="1:4" x14ac:dyDescent="0.45">
      <c r="A23399" s="19" t="s">
        <v>4886</v>
      </c>
      <c r="B23399" s="19" t="s">
        <v>96</v>
      </c>
      <c r="C23399" s="19" t="s">
        <v>982</v>
      </c>
      <c r="D23399">
        <v>15349.32531257988</v>
      </c>
    </row>
    <row r="23400" spans="1:4" x14ac:dyDescent="0.45">
      <c r="A23400" s="19" t="s">
        <v>4886</v>
      </c>
      <c r="B23400" s="19" t="s">
        <v>96</v>
      </c>
      <c r="C23400" s="19" t="s">
        <v>2478</v>
      </c>
      <c r="D23400">
        <v>16317.09802290383</v>
      </c>
    </row>
    <row r="23401" spans="1:4" x14ac:dyDescent="0.45">
      <c r="A23401" s="19" t="s">
        <v>4886</v>
      </c>
      <c r="B23401" s="19" t="s">
        <v>96</v>
      </c>
      <c r="C23401" s="19" t="s">
        <v>981</v>
      </c>
      <c r="D23401">
        <v>10077.345718163991</v>
      </c>
    </row>
    <row r="23402" spans="1:4" x14ac:dyDescent="0.45">
      <c r="A23402" s="19" t="s">
        <v>4886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4886</v>
      </c>
      <c r="B23403" s="19" t="s">
        <v>96</v>
      </c>
      <c r="C23403" s="19" t="s">
        <v>979</v>
      </c>
      <c r="D23403">
        <v>123200.59551103653</v>
      </c>
    </row>
    <row r="23404" spans="1:4" x14ac:dyDescent="0.45">
      <c r="A23404" s="19" t="s">
        <v>4886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4886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4886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4886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4886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4886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4886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4886</v>
      </c>
      <c r="B23411" s="19" t="s">
        <v>96</v>
      </c>
      <c r="C23411" s="19" t="s">
        <v>973</v>
      </c>
      <c r="D23411">
        <v>125.29797036642154</v>
      </c>
    </row>
    <row r="23412" spans="1:4" x14ac:dyDescent="0.45">
      <c r="A23412" s="19" t="s">
        <v>4886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4886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4886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4886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4886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4886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4886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4886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4886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4886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4886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4886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4886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4886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4886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4886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4886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4886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4886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4886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4886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4886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4886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4886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4886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4886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4886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4886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4886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4886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4886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4886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4886</v>
      </c>
      <c r="B23444" s="19" t="s">
        <v>96</v>
      </c>
      <c r="C23444" s="19" t="s">
        <v>948</v>
      </c>
      <c r="D23444">
        <v>183736.58906155895</v>
      </c>
    </row>
    <row r="23445" spans="1:4" x14ac:dyDescent="0.45">
      <c r="A23445" s="19" t="s">
        <v>4886</v>
      </c>
      <c r="B23445" s="19" t="s">
        <v>96</v>
      </c>
      <c r="C23445" s="19" t="s">
        <v>163</v>
      </c>
      <c r="D23445">
        <v>86449.037608715633</v>
      </c>
    </row>
    <row r="23446" spans="1:4" x14ac:dyDescent="0.45">
      <c r="A23446" s="19" t="s">
        <v>4886</v>
      </c>
      <c r="B23446" s="19" t="s">
        <v>96</v>
      </c>
      <c r="C23446" s="19" t="s">
        <v>947</v>
      </c>
      <c r="D23446">
        <v>1.5633797770622451E-11</v>
      </c>
    </row>
    <row r="23447" spans="1:4" x14ac:dyDescent="0.45">
      <c r="A23447" s="19" t="s">
        <v>4886</v>
      </c>
      <c r="B23447" s="19" t="s">
        <v>96</v>
      </c>
      <c r="C23447" s="19" t="s">
        <v>946</v>
      </c>
      <c r="D23447">
        <v>15091.88009859368</v>
      </c>
    </row>
    <row r="23448" spans="1:4" x14ac:dyDescent="0.45">
      <c r="A23448" s="19" t="s">
        <v>4886</v>
      </c>
      <c r="B23448" s="19" t="s">
        <v>96</v>
      </c>
      <c r="C23448" s="19" t="s">
        <v>2484</v>
      </c>
      <c r="D23448">
        <v>16043.420925924363</v>
      </c>
    </row>
    <row r="23449" spans="1:4" x14ac:dyDescent="0.45">
      <c r="A23449" s="19" t="s">
        <v>4886</v>
      </c>
      <c r="B23449" s="19" t="s">
        <v>96</v>
      </c>
      <c r="C23449" s="19" t="s">
        <v>945</v>
      </c>
      <c r="D23449">
        <v>9908.3243200247925</v>
      </c>
    </row>
    <row r="23450" spans="1:4" x14ac:dyDescent="0.45">
      <c r="A23450" s="19" t="s">
        <v>4886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4886</v>
      </c>
      <c r="B23451" s="19" t="s">
        <v>96</v>
      </c>
      <c r="C23451" s="19" t="s">
        <v>943</v>
      </c>
      <c r="D23451">
        <v>121134.22431695079</v>
      </c>
    </row>
    <row r="23452" spans="1:4" x14ac:dyDescent="0.45">
      <c r="A23452" s="19" t="s">
        <v>4886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4886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4886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4886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4886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4886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4886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4886</v>
      </c>
      <c r="B23459" s="19" t="s">
        <v>96</v>
      </c>
      <c r="C23459" s="19" t="s">
        <v>937</v>
      </c>
      <c r="D23459">
        <v>123.19642113633368</v>
      </c>
    </row>
    <row r="23460" spans="1:4" x14ac:dyDescent="0.45">
      <c r="A23460" s="19" t="s">
        <v>4886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4886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4886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4886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4886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4886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4886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4886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4886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4886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4886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4886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4886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4886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4886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4886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4886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4886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4886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4886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4886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4886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4886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4886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4886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4886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4886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4886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4886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4886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4886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4886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4886</v>
      </c>
      <c r="B23492" s="19" t="s">
        <v>96</v>
      </c>
      <c r="C23492" s="19" t="s">
        <v>912</v>
      </c>
      <c r="D23492">
        <v>180654.88321946049</v>
      </c>
    </row>
    <row r="23493" spans="1:4" x14ac:dyDescent="0.45">
      <c r="A23493" s="19" t="s">
        <v>4886</v>
      </c>
      <c r="B23493" s="19" t="s">
        <v>96</v>
      </c>
      <c r="C23493" s="19" t="s">
        <v>145</v>
      </c>
      <c r="D23493">
        <v>84999.078699587786</v>
      </c>
    </row>
    <row r="23494" spans="1:4" x14ac:dyDescent="0.45">
      <c r="A23494" s="19" t="s">
        <v>4886</v>
      </c>
      <c r="B23494" s="19" t="s">
        <v>96</v>
      </c>
      <c r="C23494" s="19" t="s">
        <v>911</v>
      </c>
      <c r="D23494">
        <v>54076.157753543957</v>
      </c>
    </row>
    <row r="23495" spans="1:4" x14ac:dyDescent="0.45">
      <c r="A23495" s="19" t="s">
        <v>4886</v>
      </c>
      <c r="B23495" s="19" t="s">
        <v>96</v>
      </c>
      <c r="C23495" s="19" t="s">
        <v>910</v>
      </c>
      <c r="D23495">
        <v>14838.7528619032</v>
      </c>
    </row>
    <row r="23496" spans="1:4" x14ac:dyDescent="0.45">
      <c r="A23496" s="19" t="s">
        <v>4886</v>
      </c>
      <c r="B23496" s="19" t="s">
        <v>96</v>
      </c>
      <c r="C23496" s="19" t="s">
        <v>2490</v>
      </c>
      <c r="D23496">
        <v>15774.334054075982</v>
      </c>
    </row>
    <row r="23497" spans="1:4" x14ac:dyDescent="0.45">
      <c r="A23497" s="19" t="s">
        <v>4886</v>
      </c>
      <c r="B23497" s="19" t="s">
        <v>96</v>
      </c>
      <c r="C23497" s="19" t="s">
        <v>909</v>
      </c>
      <c r="D23497">
        <v>9742.1378184772075</v>
      </c>
    </row>
    <row r="23498" spans="1:4" x14ac:dyDescent="0.45">
      <c r="A23498" s="19" t="s">
        <v>4886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4886</v>
      </c>
      <c r="B23499" s="19" t="s">
        <v>96</v>
      </c>
      <c r="C23499" s="19" t="s">
        <v>907</v>
      </c>
      <c r="D23499">
        <v>119102.51115267437</v>
      </c>
    </row>
    <row r="23500" spans="1:4" x14ac:dyDescent="0.45">
      <c r="A23500" s="19" t="s">
        <v>4886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4886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4886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4886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4886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4886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4886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4886</v>
      </c>
      <c r="B23507" s="19" t="s">
        <v>96</v>
      </c>
      <c r="C23507" s="19" t="s">
        <v>901</v>
      </c>
      <c r="D23507">
        <v>121.13011995658192</v>
      </c>
    </row>
    <row r="23508" spans="1:4" x14ac:dyDescent="0.45">
      <c r="A23508" s="19" t="s">
        <v>4886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4886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4886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4886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4886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4886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4886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4886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4886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4886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4886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4886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4886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4886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4886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4886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4886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4886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4886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4886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4886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4886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4886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4886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4886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4886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4886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4886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4886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4886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4886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4886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4886</v>
      </c>
      <c r="B23540" s="19" t="s">
        <v>96</v>
      </c>
      <c r="C23540" s="19" t="s">
        <v>876</v>
      </c>
      <c r="D23540">
        <v>177624.86501859737</v>
      </c>
    </row>
    <row r="23541" spans="1:4" x14ac:dyDescent="0.45">
      <c r="A23541" s="19" t="s">
        <v>4886</v>
      </c>
      <c r="B23541" s="19" t="s">
        <v>96</v>
      </c>
      <c r="C23541" s="19" t="s">
        <v>127</v>
      </c>
      <c r="D23541">
        <v>83573.439099226263</v>
      </c>
    </row>
    <row r="23542" spans="1:4" x14ac:dyDescent="0.45">
      <c r="A23542" s="19" t="s">
        <v>4886</v>
      </c>
      <c r="B23542" s="19" t="s">
        <v>96</v>
      </c>
      <c r="C23542" s="19" t="s">
        <v>875</v>
      </c>
      <c r="D23542">
        <v>26584.585067731303</v>
      </c>
    </row>
    <row r="23543" spans="1:4" x14ac:dyDescent="0.45">
      <c r="A23543" s="19" t="s">
        <v>4886</v>
      </c>
      <c r="B23543" s="19" t="s">
        <v>96</v>
      </c>
      <c r="C23543" s="19" t="s">
        <v>874</v>
      </c>
      <c r="D23543">
        <v>14589.871179612572</v>
      </c>
    </row>
    <row r="23544" spans="1:4" x14ac:dyDescent="0.45">
      <c r="A23544" s="19" t="s">
        <v>4886</v>
      </c>
      <c r="B23544" s="19" t="s">
        <v>96</v>
      </c>
      <c r="C23544" s="19" t="s">
        <v>2496</v>
      </c>
      <c r="D23544">
        <v>15509.760418209846</v>
      </c>
    </row>
    <row r="23545" spans="1:4" x14ac:dyDescent="0.45">
      <c r="A23545" s="19" t="s">
        <v>4886</v>
      </c>
      <c r="B23545" s="19" t="s">
        <v>96</v>
      </c>
      <c r="C23545" s="19" t="s">
        <v>873</v>
      </c>
      <c r="D23545">
        <v>9578.7386654665297</v>
      </c>
    </row>
    <row r="23546" spans="1:4" x14ac:dyDescent="0.45">
      <c r="A23546" s="19" t="s">
        <v>4886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4886</v>
      </c>
      <c r="B23547" s="19" t="s">
        <v>96</v>
      </c>
      <c r="C23547" s="19" t="s">
        <v>871</v>
      </c>
      <c r="D23547">
        <v>117104.87471943883</v>
      </c>
    </row>
    <row r="23548" spans="1:4" x14ac:dyDescent="0.45">
      <c r="A23548" s="19" t="s">
        <v>4886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4886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4886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4886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4886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4886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4886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4886</v>
      </c>
      <c r="B23555" s="19" t="s">
        <v>96</v>
      </c>
      <c r="C23555" s="19" t="s">
        <v>865</v>
      </c>
      <c r="D23555">
        <v>119.09847563233019</v>
      </c>
    </row>
    <row r="23556" spans="1:4" x14ac:dyDescent="0.45">
      <c r="A23556" s="19" t="s">
        <v>4886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4886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4886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4886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4886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4886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4886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4886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4886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4886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4886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4886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4886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4886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4886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4886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4886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4886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4886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4886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4886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4886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4886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4886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4886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4886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4886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4886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4886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4886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4886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4886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4886</v>
      </c>
      <c r="B23588" s="19" t="s">
        <v>96</v>
      </c>
      <c r="C23588" s="19" t="s">
        <v>840</v>
      </c>
      <c r="D23588">
        <v>174645.66753253547</v>
      </c>
    </row>
    <row r="23589" spans="1:4" x14ac:dyDescent="0.45">
      <c r="A23589" s="19" t="s">
        <v>4886</v>
      </c>
      <c r="B23589" s="19" t="s">
        <v>96</v>
      </c>
      <c r="C23589" s="19" t="s">
        <v>109</v>
      </c>
      <c r="D23589">
        <v>82171.710914155483</v>
      </c>
    </row>
    <row r="23590" spans="1:4" x14ac:dyDescent="0.45">
      <c r="A23590" s="19" t="s">
        <v>4886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4886</v>
      </c>
      <c r="B23591" s="19" t="s">
        <v>96</v>
      </c>
      <c r="C23591" s="19" t="s">
        <v>838</v>
      </c>
      <c r="D23591">
        <v>14345.163843532589</v>
      </c>
    </row>
    <row r="23592" spans="1:4" x14ac:dyDescent="0.45">
      <c r="A23592" s="19" t="s">
        <v>4886</v>
      </c>
      <c r="B23592" s="19" t="s">
        <v>96</v>
      </c>
      <c r="C23592" s="19" t="s">
        <v>2502</v>
      </c>
      <c r="D23592">
        <v>15249.624320470859</v>
      </c>
    </row>
    <row r="23593" spans="1:4" x14ac:dyDescent="0.45">
      <c r="A23593" s="19" t="s">
        <v>4886</v>
      </c>
      <c r="B23593" s="19" t="s">
        <v>96</v>
      </c>
      <c r="C23593" s="19" t="s">
        <v>837</v>
      </c>
      <c r="D23593">
        <v>9418.0801104336351</v>
      </c>
    </row>
    <row r="23594" spans="1:4" x14ac:dyDescent="0.45">
      <c r="A23594" s="19" t="s">
        <v>4886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4886</v>
      </c>
      <c r="B23595" s="19" t="s">
        <v>96</v>
      </c>
      <c r="C23595" s="19" t="s">
        <v>835</v>
      </c>
      <c r="D23595">
        <v>115140.74346825841</v>
      </c>
    </row>
    <row r="23596" spans="1:4" x14ac:dyDescent="0.45">
      <c r="A23596" s="19" t="s">
        <v>4886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4886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4886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4886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4886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4886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4886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4886</v>
      </c>
      <c r="B23603" s="19" t="s">
        <v>96</v>
      </c>
      <c r="C23603" s="19" t="s">
        <v>829</v>
      </c>
      <c r="D23603">
        <v>117.10090688450607</v>
      </c>
    </row>
    <row r="23604" spans="1:4" x14ac:dyDescent="0.45">
      <c r="A23604" s="19" t="s">
        <v>4886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4886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4886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4886</v>
      </c>
      <c r="B23607" s="19" t="s">
        <v>96</v>
      </c>
      <c r="C23607" s="19" t="s">
        <v>826</v>
      </c>
      <c r="D23607">
        <v>3.2069538902631245E-12</v>
      </c>
    </row>
    <row r="23608" spans="1:4" x14ac:dyDescent="0.45">
      <c r="A23608" s="19" t="s">
        <v>4886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4886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4886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4886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4886</v>
      </c>
      <c r="B23612" s="19" t="s">
        <v>93</v>
      </c>
      <c r="C23612" s="19" t="s">
        <v>95</v>
      </c>
    </row>
    <row r="23613" spans="1:4" x14ac:dyDescent="0.45">
      <c r="A23613" s="19" t="s">
        <v>4886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4886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4886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4886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4886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4886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4886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4886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4886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4886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4886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4886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4886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4886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4886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4886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4886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4886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4886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4886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4886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4886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4886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4886</v>
      </c>
      <c r="B23636" s="19" t="s">
        <v>95</v>
      </c>
      <c r="C23636" s="19" t="s">
        <v>2508</v>
      </c>
      <c r="D23636">
        <v>126053.42768999998</v>
      </c>
    </row>
    <row r="23637" spans="1:4" x14ac:dyDescent="0.45">
      <c r="A23637" s="19" t="s">
        <v>4886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4886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4886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4886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4886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4886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4886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4886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4886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4886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4886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4886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4886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4886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4886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4886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4886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4886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4886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4886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4886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4886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4886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4886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4886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4886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4886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4886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4886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4886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4886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4886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4886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4886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4886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4886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4886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4886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4886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4886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4886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4886</v>
      </c>
      <c r="B23678" s="19" t="s">
        <v>95</v>
      </c>
      <c r="C23678" s="19" t="s">
        <v>2514</v>
      </c>
      <c r="D23678">
        <v>123939.20761814115</v>
      </c>
    </row>
    <row r="23679" spans="1:4" x14ac:dyDescent="0.45">
      <c r="A23679" s="19" t="s">
        <v>4886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4886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4886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4886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4886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4886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4886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4886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4886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4886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4886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4886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4886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4886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4886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4886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4886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4886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4886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4886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4886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4886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4886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4886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4886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4886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4886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4886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4886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4886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4886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4886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4886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4886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4886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4886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4886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4886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4886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4886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4886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4886</v>
      </c>
      <c r="B23720" s="19" t="s">
        <v>95</v>
      </c>
      <c r="C23720" s="19" t="s">
        <v>2520</v>
      </c>
      <c r="D23720">
        <v>121860.44811720199</v>
      </c>
    </row>
    <row r="23721" spans="1:4" x14ac:dyDescent="0.45">
      <c r="A23721" s="19" t="s">
        <v>4886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4886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4886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4886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4886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4886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4886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4886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4886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4886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4886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4886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4886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4886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4886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4886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4886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4886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4886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4886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4886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4886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4886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4886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4886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4886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4886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4886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4886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4886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4886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4886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4886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4886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4886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4886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4886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4886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4886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4886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4886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4886</v>
      </c>
      <c r="B23762" s="19" t="s">
        <v>95</v>
      </c>
      <c r="C23762" s="19" t="s">
        <v>2526</v>
      </c>
      <c r="D23762">
        <v>119816.55442786343</v>
      </c>
    </row>
    <row r="23763" spans="1:4" x14ac:dyDescent="0.45">
      <c r="A23763" s="19" t="s">
        <v>4886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4886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4886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4886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4886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4886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4886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4886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4886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4886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4886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4886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4886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4886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4886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4886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4886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4886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4886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4886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4886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4886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4886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4886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4886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4886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4886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4886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4886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4886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4886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4886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4886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4886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4886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4886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4886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4886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4886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4886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4886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4886</v>
      </c>
      <c r="B23804" s="19" t="s">
        <v>95</v>
      </c>
      <c r="C23804" s="19" t="s">
        <v>2532</v>
      </c>
      <c r="D23804">
        <v>117806.9417663551</v>
      </c>
    </row>
    <row r="23805" spans="1:4" x14ac:dyDescent="0.45">
      <c r="A23805" s="19" t="s">
        <v>4886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4886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4886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4886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4886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4886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4886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4886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4886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4886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4886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4886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4886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4886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4886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4886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4886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4886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4886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4886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4886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4886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4886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4886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4886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4886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4886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4886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4886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4886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4886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4886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4886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4886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4886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4886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4886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4886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4886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4886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4886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4886</v>
      </c>
      <c r="B23846" s="19" t="s">
        <v>95</v>
      </c>
      <c r="C23846" s="19" t="s">
        <v>2538</v>
      </c>
      <c r="D23846">
        <v>115831.03515714129</v>
      </c>
    </row>
    <row r="23847" spans="1:4" x14ac:dyDescent="0.45">
      <c r="A23847" s="19" t="s">
        <v>4886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4886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4886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4886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4886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4886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4886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4886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4886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4886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4886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4886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4886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4886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4886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4886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4886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4886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4886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4886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4886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4886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4886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4886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4886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4886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4886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4886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4886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4886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4886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4886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4886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4886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4886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4886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4886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4886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4886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4886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4886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4886</v>
      </c>
      <c r="B23888" s="19" t="s">
        <v>95</v>
      </c>
      <c r="C23888" s="19" t="s">
        <v>2544</v>
      </c>
      <c r="D23888">
        <v>113888.26926841307</v>
      </c>
    </row>
    <row r="23889" spans="1:4" x14ac:dyDescent="0.45">
      <c r="A23889" s="19" t="s">
        <v>4886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4886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4886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4886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4886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4886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4886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4886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4886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4886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4886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4886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4886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4886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4886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4886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4886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4886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4886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4886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4886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4886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4886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4886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4886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4886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4886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4886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4886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4886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4886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4886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4886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4886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4886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4886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4886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4886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4886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4886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4886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4886</v>
      </c>
      <c r="B23930" s="19" t="s">
        <v>95</v>
      </c>
      <c r="C23930" s="19" t="s">
        <v>2550</v>
      </c>
      <c r="D23930">
        <v>111978.08825033957</v>
      </c>
    </row>
    <row r="23931" spans="1:4" x14ac:dyDescent="0.45">
      <c r="A23931" s="19" t="s">
        <v>4886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4886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4886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4886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4886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4886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4886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4886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4886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4886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4886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4886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4886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4886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4886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4886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4886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4886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4886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4886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4886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4886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4886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4886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4886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4886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4886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4886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4886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4886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4886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4886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4886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4886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4886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4886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4886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4886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4886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4886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4886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4886</v>
      </c>
      <c r="B23972" s="19" t="s">
        <v>95</v>
      </c>
      <c r="C23972" s="19" t="s">
        <v>2556</v>
      </c>
      <c r="D23972">
        <v>110099.94557603278</v>
      </c>
    </row>
    <row r="23973" spans="1:4" x14ac:dyDescent="0.45">
      <c r="A23973" s="19" t="s">
        <v>4886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4886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4886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4886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4886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4886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4886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4886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4886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4886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4886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4886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4886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4886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4886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4886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4886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4886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4886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4886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4886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4886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4886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4886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4886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4886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4886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4886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4886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4886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4886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4886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4886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4886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4886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4886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4886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4886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4886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4886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4886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4886</v>
      </c>
      <c r="B24014" s="19" t="s">
        <v>95</v>
      </c>
      <c r="C24014" s="19" t="s">
        <v>2562</v>
      </c>
      <c r="D24014">
        <v>108253.30388517876</v>
      </c>
    </row>
    <row r="24015" spans="1:4" x14ac:dyDescent="0.45">
      <c r="A24015" s="19" t="s">
        <v>4886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4886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4886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4886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4886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4886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4886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4886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4886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4886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4886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4886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4886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4886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4886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4886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4886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4886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4886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4886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4886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4886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4886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4886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4886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4886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4886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4886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4886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4886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4886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4886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4886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4886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4886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4886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4886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4886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4886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4886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4886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4886</v>
      </c>
      <c r="B24056" s="19" t="s">
        <v>95</v>
      </c>
      <c r="C24056" s="19" t="s">
        <v>2568</v>
      </c>
      <c r="D24056">
        <v>106437.63483029255</v>
      </c>
    </row>
    <row r="24057" spans="1:4" x14ac:dyDescent="0.45">
      <c r="A24057" s="19" t="s">
        <v>4886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4886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4886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4886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4886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4886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4886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4886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4886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4886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4886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4886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4886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4886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4886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4886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4886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4886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4886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4886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4886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4886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4886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4886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4886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4886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4886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4886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4886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4886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4886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4886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4886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4886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4886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4886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4886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4886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4886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4886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4886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4886</v>
      </c>
      <c r="B24098" s="19" t="s">
        <v>95</v>
      </c>
      <c r="C24098" s="19" t="s">
        <v>2574</v>
      </c>
      <c r="D24098">
        <v>104652.418925551</v>
      </c>
    </row>
    <row r="24099" spans="1:4" x14ac:dyDescent="0.45">
      <c r="A24099" s="19" t="s">
        <v>4886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4886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4886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4886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4886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4886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4886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4886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4886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4886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4886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4886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4886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4886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4886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4886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4886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4886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4886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4886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4886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4886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4886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4886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4886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4886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4886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4886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4886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4886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4886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4886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4886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4886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4886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4886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4886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4886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4886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4886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4886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4886</v>
      </c>
      <c r="B24140" s="19" t="s">
        <v>95</v>
      </c>
      <c r="C24140" s="19" t="s">
        <v>2580</v>
      </c>
      <c r="D24140">
        <v>102897.14539816142</v>
      </c>
    </row>
    <row r="24141" spans="1:4" x14ac:dyDescent="0.45">
      <c r="A24141" s="19" t="s">
        <v>4886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4886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4886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4886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4886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4886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4886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4886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4886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4886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4886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4886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4886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4886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4886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4886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4886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4886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4886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4886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4886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4886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4886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4886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4886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4886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4886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4886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4886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4886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4886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4886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4886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4886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4886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4886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4886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4886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4886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4886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4886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4886</v>
      </c>
      <c r="B24182" s="19" t="s">
        <v>95</v>
      </c>
      <c r="C24182" s="19" t="s">
        <v>2586</v>
      </c>
      <c r="D24182">
        <v>101171.31204222313</v>
      </c>
    </row>
    <row r="24183" spans="1:4" x14ac:dyDescent="0.45">
      <c r="A24183" s="19" t="s">
        <v>4886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4886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4886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4886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4886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4886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4886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4886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4886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4886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4886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4886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4886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4886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4886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4886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4886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4886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4886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4886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4886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4886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4886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4886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4886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4886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4886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4886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4886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4886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4886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4886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4886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4886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4886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4886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4886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4886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4886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4886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4886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4886</v>
      </c>
      <c r="B24224" s="19" t="s">
        <v>95</v>
      </c>
      <c r="C24224" s="19" t="s">
        <v>2592</v>
      </c>
      <c r="D24224">
        <v>99474.425075039719</v>
      </c>
    </row>
    <row r="24225" spans="1:4" x14ac:dyDescent="0.45">
      <c r="A24225" s="19" t="s">
        <v>4886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4886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4886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4886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4886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4886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4886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4886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4886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4886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4886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4886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4886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4886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4886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4886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4886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4886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4886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4886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4886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4886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4886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4886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4886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4886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4886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4886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4886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4886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4886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4886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4886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4886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4886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4886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4886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4886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4886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4886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4886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4886</v>
      </c>
      <c r="B24266" s="19" t="s">
        <v>95</v>
      </c>
      <c r="C24266" s="19" t="s">
        <v>2598</v>
      </c>
      <c r="D24266">
        <v>97805.998995842034</v>
      </c>
    </row>
    <row r="24267" spans="1:4" x14ac:dyDescent="0.45">
      <c r="A24267" s="19" t="s">
        <v>4886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4886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4886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4886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4886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4886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4886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4886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4886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4886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4886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4886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4886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4886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4886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4886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4886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4886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4886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4886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4886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4886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4886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4886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4886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4886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4886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4886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4886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4886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4886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4886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4886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4886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4886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4886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4886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4886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4886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4886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4886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4886</v>
      </c>
      <c r="B24308" s="19" t="s">
        <v>95</v>
      </c>
      <c r="C24308" s="19" t="s">
        <v>2604</v>
      </c>
      <c r="D24308">
        <v>96165.556446879826</v>
      </c>
    </row>
    <row r="24309" spans="1:4" x14ac:dyDescent="0.45">
      <c r="A24309" s="19" t="s">
        <v>4886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4886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4886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4886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4886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4886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4886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4886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4886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4886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4886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4886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4886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4886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4886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4886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4886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4886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4886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4886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4886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4886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4886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4886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4886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4886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4886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4886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4886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4886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4886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4886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4886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4886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4886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4886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4886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4886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4886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4886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4886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4886</v>
      </c>
      <c r="B24350" s="19" t="s">
        <v>95</v>
      </c>
      <c r="C24350" s="19" t="s">
        <v>2610</v>
      </c>
      <c r="D24350">
        <v>94552.628076844034</v>
      </c>
    </row>
    <row r="24351" spans="1:4" x14ac:dyDescent="0.45">
      <c r="A24351" s="19" t="s">
        <v>4886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4886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4886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4886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4886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4886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4886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4886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4886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4886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4886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4886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4886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4886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4886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4886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4886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4886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4886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4886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4886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4886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4886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4886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4886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4886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4886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4886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4886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4886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4886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4886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4886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4886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4886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4886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4886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4886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4886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4886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4886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4886</v>
      </c>
      <c r="B24392" s="19" t="s">
        <v>95</v>
      </c>
      <c r="C24392" s="19" t="s">
        <v>2616</v>
      </c>
      <c r="D24392">
        <v>92966.752406579151</v>
      </c>
    </row>
    <row r="24393" spans="1:4" x14ac:dyDescent="0.45">
      <c r="A24393" s="19" t="s">
        <v>4886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4886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4886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4886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4886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4886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4886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4886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4886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4886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4886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4886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4886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4886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4886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4886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4886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4886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4886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4886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4886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4886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4886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4886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4886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4886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4886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4886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4886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4886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4886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4886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4886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4886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4886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4886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4886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4886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4886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4886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4886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4886</v>
      </c>
      <c r="B24434" s="19" t="s">
        <v>95</v>
      </c>
      <c r="C24434" s="19" t="s">
        <v>2622</v>
      </c>
      <c r="D24434">
        <v>91407.475697048605</v>
      </c>
    </row>
    <row r="24435" spans="1:4" x14ac:dyDescent="0.45">
      <c r="A24435" s="19" t="s">
        <v>4886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4886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4886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4886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4886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4886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4886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4886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4886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4886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4886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4886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4886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4886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4886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4886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4886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4886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4886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4886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4886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4886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4886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4886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4886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4886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4886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4886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4886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4886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4886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4886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4886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4886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4886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4886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4886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4886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4886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4886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4886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4886</v>
      </c>
      <c r="B24476" s="19" t="s">
        <v>95</v>
      </c>
      <c r="C24476" s="19" t="s">
        <v>2628</v>
      </c>
      <c r="D24476">
        <v>89874.351819513831</v>
      </c>
    </row>
    <row r="24477" spans="1:4" x14ac:dyDescent="0.45">
      <c r="A24477" s="19" t="s">
        <v>4886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4886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4886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4886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4886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4886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4886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4886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4886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4886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4886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4886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4886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4886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4886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4886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4886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4886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4886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4886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4886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4886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4886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4886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4886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4886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4886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4886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4886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4886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4886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4886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4886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4886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4886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4886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4886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4886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4886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4886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4886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4886</v>
      </c>
      <c r="B24518" s="19" t="s">
        <v>95</v>
      </c>
      <c r="C24518" s="19" t="s">
        <v>2634</v>
      </c>
      <c r="D24518">
        <v>88366.942127891554</v>
      </c>
    </row>
    <row r="24519" spans="1:4" x14ac:dyDescent="0.45">
      <c r="A24519" s="19" t="s">
        <v>4886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4886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4886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4886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4886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4886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4886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4886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4886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4886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4886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4886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4886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4886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4886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4886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4886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4886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4886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4886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4886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4886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4886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4886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4886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4886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4886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4886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4886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4886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4886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4886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4886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4886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4886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4886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4886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4886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4886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4886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4886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4886</v>
      </c>
      <c r="B24560" s="19" t="s">
        <v>95</v>
      </c>
      <c r="C24560" s="19" t="s">
        <v>2640</v>
      </c>
      <c r="D24560">
        <v>86884.815333251536</v>
      </c>
    </row>
    <row r="24561" spans="1:4" x14ac:dyDescent="0.45">
      <c r="A24561" s="19" t="s">
        <v>4886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4886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4886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4886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4886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4886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4886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4886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4886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4886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4886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4886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4886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4886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4886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4886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4886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4886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4886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4886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4886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4886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4886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4886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4886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4886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4886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4886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4886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4886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4886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4886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4886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4886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4886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4886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4886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4886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4886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4886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4886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4886</v>
      </c>
      <c r="B24602" s="19" t="s">
        <v>95</v>
      </c>
      <c r="C24602" s="19" t="s">
        <v>2646</v>
      </c>
      <c r="D24602">
        <v>85427.54738041923</v>
      </c>
    </row>
    <row r="24603" spans="1:4" x14ac:dyDescent="0.45">
      <c r="A24603" s="19" t="s">
        <v>4886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4886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4886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4886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4886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4886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4886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4886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4886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4886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4886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4886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4886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4886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4886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4886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4886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4886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4886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4886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4886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4886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4886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4886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4886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4886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4886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4886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4886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4886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4886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4886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4886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4886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4886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4886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4886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4886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4886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4886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4886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4886</v>
      </c>
      <c r="B24644" s="19" t="s">
        <v>95</v>
      </c>
      <c r="C24644" s="19" t="s">
        <v>2652</v>
      </c>
      <c r="D24644">
        <v>83994.721326648389</v>
      </c>
    </row>
    <row r="24645" spans="1:4" x14ac:dyDescent="0.45">
      <c r="A24645" s="19" t="s">
        <v>4886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4886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4886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4886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4886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4886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4886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4886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4886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4886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4886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4886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4886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4886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4886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4886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4886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4886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4886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4886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4886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4886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4886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4886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4886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4886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4886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4886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4886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4886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4886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4886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4886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4886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4886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4886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4886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4886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4886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4886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4886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4886</v>
      </c>
      <c r="B24686" s="19" t="s">
        <v>95</v>
      </c>
      <c r="C24686" s="19" t="s">
        <v>2658</v>
      </c>
      <c r="D24686">
        <v>82585.927222328552</v>
      </c>
    </row>
    <row r="24687" spans="1:4" x14ac:dyDescent="0.45">
      <c r="A24687" s="19" t="s">
        <v>4886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4886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4886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4886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4886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4886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4886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4886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4886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4886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4886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4886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4886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4886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4886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4886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4886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4886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4886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4886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4886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4886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4886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4886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4886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4886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4886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4886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4886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4886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4886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4886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4886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4886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4886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4886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4886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4886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4886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4886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4886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4886</v>
      </c>
      <c r="B24728" s="19" t="s">
        <v>95</v>
      </c>
      <c r="C24728" s="19" t="s">
        <v>2664</v>
      </c>
      <c r="D24728">
        <v>81200.761993693028</v>
      </c>
    </row>
    <row r="24729" spans="1:4" x14ac:dyDescent="0.45">
      <c r="A24729" s="19" t="s">
        <v>4886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4886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4886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4886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4886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4886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4886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4886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4886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4886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4886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4886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4886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4886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4886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4886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4886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4886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4886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4886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4886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4886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4886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4886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4886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4886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4886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4886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4886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4886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4886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4886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4886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4886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4886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4886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4886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4886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4886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4886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4886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4886</v>
      </c>
      <c r="B24770" s="19" t="s">
        <v>95</v>
      </c>
      <c r="C24770" s="19" t="s">
        <v>2670</v>
      </c>
      <c r="D24770">
        <v>79838.829327494605</v>
      </c>
    </row>
    <row r="24771" spans="1:4" x14ac:dyDescent="0.45">
      <c r="A24771" s="19" t="s">
        <v>4886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4886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4886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4886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4886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4886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4886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4886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4886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4886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4886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4886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4886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4886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4886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4886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4886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4886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4886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4886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4886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4886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4886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4886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4886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4886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4886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4886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4886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4886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4886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4886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4886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4886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4886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4886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4886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4886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4886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4886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4886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4886</v>
      </c>
      <c r="B24812" s="19" t="s">
        <v>95</v>
      </c>
      <c r="C24812" s="19" t="s">
        <v>2676</v>
      </c>
      <c r="D24812">
        <v>78499.73955761535</v>
      </c>
    </row>
    <row r="24813" spans="1:4" x14ac:dyDescent="0.45">
      <c r="A24813" s="19" t="s">
        <v>4886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4886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4886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4886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4886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4886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4886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4886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4886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4886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4886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4886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4886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4886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4886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4886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4886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4886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4886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4886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4886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4886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4886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4886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4886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4886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4886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4886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4886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4886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4886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4886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4886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4886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4886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4886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4886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4886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4886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4886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4886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4886</v>
      </c>
      <c r="B24854" s="19" t="s">
        <v>95</v>
      </c>
      <c r="C24854" s="19" t="s">
        <v>2682</v>
      </c>
      <c r="D24854">
        <v>77183.109553578077</v>
      </c>
    </row>
    <row r="24855" spans="1:4" x14ac:dyDescent="0.45">
      <c r="A24855" s="19" t="s">
        <v>4886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4886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4886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4886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4886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4886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4886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4886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4886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4886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4886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4886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4886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4886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4886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4886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4886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4886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4886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4886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4886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4886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4886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4886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4886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4886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4886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4886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4886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4886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4886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4886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4886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4886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4886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4886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4886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4886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4886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4886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4886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4886</v>
      </c>
      <c r="B24896" s="19" t="s">
        <v>95</v>
      </c>
      <c r="C24896" s="19" t="s">
        <v>2688</v>
      </c>
      <c r="D24896">
        <v>75888.562610928027</v>
      </c>
    </row>
    <row r="24897" spans="1:4" x14ac:dyDescent="0.45">
      <c r="A24897" s="19" t="s">
        <v>4886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4886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4886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4886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4886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4886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4886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4886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4886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4886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4886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4886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4886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4886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4886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4886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4886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4886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4886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4886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4886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4886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4886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4886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4886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4886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4886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4886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4886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4886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4886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4886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4886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4886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4886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4886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4886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4886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4886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4886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4886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4886</v>
      </c>
      <c r="B24938" s="19" t="s">
        <v>95</v>
      </c>
      <c r="C24938" s="19" t="s">
        <v>2694</v>
      </c>
      <c r="D24938">
        <v>74615.728343452865</v>
      </c>
    </row>
    <row r="24939" spans="1:4" x14ac:dyDescent="0.45">
      <c r="A24939" s="19" t="s">
        <v>4886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4886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4886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4886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4886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4886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4886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4886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4886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4886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4886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4886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4886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4886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4886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4886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4886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4886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4886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4886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4886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4886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4886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4886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4886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4886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4886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4886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4886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4886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4886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4886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4886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4886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4886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4886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4886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4886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4886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4886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4886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4886</v>
      </c>
      <c r="B24980" s="19" t="s">
        <v>95</v>
      </c>
      <c r="C24980" s="19" t="s">
        <v>2700</v>
      </c>
      <c r="D24980">
        <v>73364.242577210578</v>
      </c>
    </row>
    <row r="24981" spans="1:4" x14ac:dyDescent="0.45">
      <c r="A24981" s="19" t="s">
        <v>4886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4886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4886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4886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4886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4886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4886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4886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4886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4886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4886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4886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4886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4886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4886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4886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4886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4886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4886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4886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4886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4886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4886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4886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4886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4886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4886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4886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4886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4886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4886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4886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4886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4886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4886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4886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4886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4886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4886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4886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4886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4886</v>
      </c>
      <c r="B25022" s="19" t="s">
        <v>95</v>
      </c>
      <c r="C25022" s="19" t="s">
        <v>2706</v>
      </c>
      <c r="D25022">
        <v>72133.74724633462</v>
      </c>
    </row>
    <row r="25023" spans="1:4" x14ac:dyDescent="0.45">
      <c r="A25023" s="19" t="s">
        <v>4886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4886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4886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4886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4886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4886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4886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4886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4886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4886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4886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4886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4886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4886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4886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4886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4886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4886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4886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4886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4886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4886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4886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4886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4886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4886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4886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4886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4886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4886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4886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4886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4886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4886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4886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4886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4886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4886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4886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4886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4886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4886</v>
      </c>
      <c r="B25064" s="19" t="s">
        <v>95</v>
      </c>
      <c r="C25064" s="19" t="s">
        <v>2712</v>
      </c>
      <c r="D25064">
        <v>70923.890290586933</v>
      </c>
    </row>
    <row r="25065" spans="1:4" x14ac:dyDescent="0.45">
      <c r="A25065" s="19" t="s">
        <v>4886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4886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4886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4886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4886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4886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4886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4886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4886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4886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4886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4886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4886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4886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4886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4886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4886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4886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4886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4886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4886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4886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4886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4886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4886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4886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4886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4886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4886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4886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4886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4886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4886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4886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4886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4886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4886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4886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4886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4886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4886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4886</v>
      </c>
      <c r="B25106" s="19" t="s">
        <v>95</v>
      </c>
      <c r="C25106" s="19" t="s">
        <v>2718</v>
      </c>
      <c r="D25106">
        <v>69734.325554628842</v>
      </c>
    </row>
    <row r="25107" spans="1:4" x14ac:dyDescent="0.45">
      <c r="A25107" s="19" t="s">
        <v>4886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4886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4886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4886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4886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4886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4886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4886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4886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4886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4886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4886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4886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4886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4886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4886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4886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4886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4886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4886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4886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4886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4886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4886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4886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4886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4886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4886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4886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4886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4886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4886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4886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4886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4886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4886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4886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4886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4886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4886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4886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4886</v>
      </c>
      <c r="B25148" s="19" t="s">
        <v>95</v>
      </c>
      <c r="C25148" s="19" t="s">
        <v>2724</v>
      </c>
      <c r="D25148">
        <v>68564.712688981832</v>
      </c>
    </row>
    <row r="25149" spans="1:4" x14ac:dyDescent="0.45">
      <c r="A25149" s="19" t="s">
        <v>4886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4886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4886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4886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4886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4886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4886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4886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4886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4886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4886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4886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4886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4886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4886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4886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4886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4886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4886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4886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4886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4886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4886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4886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4886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4886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4886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4886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4886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4886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4886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4886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4886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4886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4886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4886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4886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4886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4886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4886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4886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4886</v>
      </c>
      <c r="B25190" s="19" t="s">
        <v>95</v>
      </c>
      <c r="C25190" s="19" t="s">
        <v>2730</v>
      </c>
      <c r="D25190">
        <v>67414.717052649168</v>
      </c>
    </row>
    <row r="25191" spans="1:4" x14ac:dyDescent="0.45">
      <c r="A25191" s="19" t="s">
        <v>4886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4886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4886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4886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4886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4886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4886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4886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4886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4886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4886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4886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4886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4886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4886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4886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4886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4886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4886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4886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4886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4886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4886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4886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4886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4886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4886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4886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4886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4886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4886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4886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4886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4886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4886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4886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4886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4886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4886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4886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4886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4886</v>
      </c>
      <c r="B25232" s="19" t="s">
        <v>95</v>
      </c>
      <c r="C25232" s="19" t="s">
        <v>2736</v>
      </c>
      <c r="D25232">
        <v>66284.009617370932</v>
      </c>
    </row>
    <row r="25233" spans="1:4" x14ac:dyDescent="0.45">
      <c r="A25233" s="19" t="s">
        <v>4886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4886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4886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4886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4886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4886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4886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4886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4886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4886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4886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4886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4886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4886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4886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4886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4886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4886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4886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4886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4886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4886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4886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4886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4886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4886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4886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4886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4886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4886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4886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4886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4886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4886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4886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4886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4886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4886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4886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4886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4886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4886</v>
      </c>
      <c r="B25274" s="19" t="s">
        <v>95</v>
      </c>
      <c r="C25274" s="19" t="s">
        <v>2742</v>
      </c>
      <c r="D25274">
        <v>65172.266873484848</v>
      </c>
    </row>
    <row r="25275" spans="1:4" x14ac:dyDescent="0.45">
      <c r="A25275" s="19" t="s">
        <v>4886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4886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4886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4886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4886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4886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4886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4886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4886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4886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4886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4886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4886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4886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4886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4886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4886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4886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4886</v>
      </c>
      <c r="B25293" s="19" t="s">
        <v>93</v>
      </c>
      <c r="C25293" s="19" t="s">
        <v>94</v>
      </c>
    </row>
    <row r="25294" spans="1:4" x14ac:dyDescent="0.45">
      <c r="A25294" s="19" t="s">
        <v>4886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4886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4886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4886</v>
      </c>
      <c r="B25297" s="19" t="s">
        <v>94</v>
      </c>
      <c r="C25297" s="19" t="s">
        <v>99</v>
      </c>
      <c r="D25297">
        <v>9897792.4726608079</v>
      </c>
    </row>
    <row r="25298" spans="1:4" x14ac:dyDescent="0.45">
      <c r="A25298" s="19" t="s">
        <v>4886</v>
      </c>
      <c r="B25298" s="19" t="s">
        <v>94</v>
      </c>
      <c r="C25298" s="19" t="s">
        <v>98</v>
      </c>
      <c r="D25298">
        <v>10066.293127790499</v>
      </c>
    </row>
    <row r="25299" spans="1:4" x14ac:dyDescent="0.45">
      <c r="A25299" s="19" t="s">
        <v>4886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4886</v>
      </c>
      <c r="B25300" s="19" t="s">
        <v>93</v>
      </c>
      <c r="C25300" s="19" t="s">
        <v>92</v>
      </c>
    </row>
    <row r="25301" spans="1:4" x14ac:dyDescent="0.45">
      <c r="A25301" s="19" t="s">
        <v>4886</v>
      </c>
      <c r="B25301" s="19" t="s">
        <v>92</v>
      </c>
      <c r="C25301" s="19" t="s">
        <v>102</v>
      </c>
      <c r="D25301">
        <v>1464023.2754026521</v>
      </c>
    </row>
    <row r="25302" spans="1:4" x14ac:dyDescent="0.45">
      <c r="A25302" s="19" t="s">
        <v>4886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4886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4886</v>
      </c>
      <c r="B25304" s="19" t="s">
        <v>92</v>
      </c>
      <c r="C25304" s="19" t="s">
        <v>99</v>
      </c>
      <c r="D25304">
        <v>597196.43720629369</v>
      </c>
    </row>
    <row r="25305" spans="1:4" x14ac:dyDescent="0.45">
      <c r="A25305" s="19" t="s">
        <v>4886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4886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4900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4900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4900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4900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4900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4900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4900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4900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4900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4900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4900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4900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4900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4900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4900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4900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4900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4900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4900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4900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4900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4900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4900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4900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4900</v>
      </c>
      <c r="B25331" s="19" t="s">
        <v>96</v>
      </c>
      <c r="C25331" s="19" t="s">
        <v>2244</v>
      </c>
      <c r="D25331">
        <v>62843.602804057773</v>
      </c>
    </row>
    <row r="25332" spans="1:4" x14ac:dyDescent="0.45">
      <c r="A25332" s="19" t="s">
        <v>4900</v>
      </c>
      <c r="B25332" s="19" t="s">
        <v>96</v>
      </c>
      <c r="C25332" s="19" t="s">
        <v>811</v>
      </c>
      <c r="D25332">
        <v>29568.247729117182</v>
      </c>
    </row>
    <row r="25333" spans="1:4" x14ac:dyDescent="0.45">
      <c r="A25333" s="19" t="s">
        <v>4900</v>
      </c>
      <c r="B25333" s="19" t="s">
        <v>96</v>
      </c>
      <c r="C25333" s="19" t="s">
        <v>2243</v>
      </c>
      <c r="D25333">
        <v>9405.6150558215577</v>
      </c>
    </row>
    <row r="25334" spans="1:4" x14ac:dyDescent="0.45">
      <c r="A25334" s="19" t="s">
        <v>4900</v>
      </c>
      <c r="B25334" s="19" t="s">
        <v>96</v>
      </c>
      <c r="C25334" s="19" t="s">
        <v>2242</v>
      </c>
      <c r="D25334">
        <v>5161.8903089831747</v>
      </c>
    </row>
    <row r="25335" spans="1:4" x14ac:dyDescent="0.45">
      <c r="A25335" s="19" t="s">
        <v>4900</v>
      </c>
      <c r="B25335" s="19" t="s">
        <v>96</v>
      </c>
      <c r="C25335" s="19" t="s">
        <v>2268</v>
      </c>
      <c r="D25335">
        <v>5487.3467360891509</v>
      </c>
    </row>
    <row r="25336" spans="1:4" x14ac:dyDescent="0.45">
      <c r="A25336" s="19" t="s">
        <v>4900</v>
      </c>
      <c r="B25336" s="19" t="s">
        <v>96</v>
      </c>
      <c r="C25336" s="19" t="s">
        <v>2241</v>
      </c>
      <c r="D25336">
        <v>3388.9537255576465</v>
      </c>
    </row>
    <row r="25337" spans="1:4" x14ac:dyDescent="0.45">
      <c r="A25337" s="19" t="s">
        <v>4900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4900</v>
      </c>
      <c r="B25338" s="19" t="s">
        <v>96</v>
      </c>
      <c r="C25338" s="19" t="s">
        <v>2239</v>
      </c>
      <c r="D25338">
        <v>81045.114940113577</v>
      </c>
    </row>
    <row r="25339" spans="1:4" x14ac:dyDescent="0.45">
      <c r="A25339" s="19" t="s">
        <v>4900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4900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4900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4900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4900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4900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4900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4900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4900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4900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4900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4900</v>
      </c>
      <c r="B25350" s="19" t="s">
        <v>96</v>
      </c>
      <c r="C25350" s="19" t="s">
        <v>2230</v>
      </c>
      <c r="D25350">
        <v>22583.915691016824</v>
      </c>
    </row>
    <row r="25351" spans="1:4" x14ac:dyDescent="0.45">
      <c r="A25351" s="19" t="s">
        <v>4900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4900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4900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4900</v>
      </c>
      <c r="B25354" s="19" t="s">
        <v>96</v>
      </c>
      <c r="C25354" s="19" t="s">
        <v>2227</v>
      </c>
      <c r="D25354">
        <v>718.84404959031258</v>
      </c>
    </row>
    <row r="25355" spans="1:4" x14ac:dyDescent="0.45">
      <c r="A25355" s="19" t="s">
        <v>4900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4900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4900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4900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4900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4900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4900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4900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4900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4900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4900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4900</v>
      </c>
      <c r="B25366" s="19" t="s">
        <v>96</v>
      </c>
      <c r="C25366" s="19" t="s">
        <v>2218</v>
      </c>
      <c r="D25366">
        <v>-1.2197437440643495E-11</v>
      </c>
    </row>
    <row r="25367" spans="1:4" x14ac:dyDescent="0.45">
      <c r="A25367" s="19" t="s">
        <v>4900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4900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4900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4900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4900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4900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4900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4900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4900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4900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4900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4900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4900</v>
      </c>
      <c r="B25379" s="19" t="s">
        <v>96</v>
      </c>
      <c r="C25379" s="19" t="s">
        <v>2208</v>
      </c>
      <c r="D25379">
        <v>61789.563982019463</v>
      </c>
    </row>
    <row r="25380" spans="1:4" x14ac:dyDescent="0.45">
      <c r="A25380" s="19" t="s">
        <v>4900</v>
      </c>
      <c r="B25380" s="19" t="s">
        <v>96</v>
      </c>
      <c r="C25380" s="19" t="s">
        <v>793</v>
      </c>
      <c r="D25380">
        <v>29072.316884679294</v>
      </c>
    </row>
    <row r="25381" spans="1:4" x14ac:dyDescent="0.45">
      <c r="A25381" s="19" t="s">
        <v>4900</v>
      </c>
      <c r="B25381" s="19" t="s">
        <v>96</v>
      </c>
      <c r="C25381" s="19" t="s">
        <v>2207</v>
      </c>
      <c r="D25381">
        <v>9247.8602013633426</v>
      </c>
    </row>
    <row r="25382" spans="1:4" x14ac:dyDescent="0.45">
      <c r="A25382" s="19" t="s">
        <v>4900</v>
      </c>
      <c r="B25382" s="19" t="s">
        <v>96</v>
      </c>
      <c r="C25382" s="19" t="s">
        <v>2206</v>
      </c>
      <c r="D25382">
        <v>5075.3129560307079</v>
      </c>
    </row>
    <row r="25383" spans="1:4" x14ac:dyDescent="0.45">
      <c r="A25383" s="19" t="s">
        <v>4900</v>
      </c>
      <c r="B25383" s="19" t="s">
        <v>96</v>
      </c>
      <c r="C25383" s="19" t="s">
        <v>2274</v>
      </c>
      <c r="D25383">
        <v>5395.310693727658</v>
      </c>
    </row>
    <row r="25384" spans="1:4" x14ac:dyDescent="0.45">
      <c r="A25384" s="19" t="s">
        <v>4900</v>
      </c>
      <c r="B25384" s="19" t="s">
        <v>96</v>
      </c>
      <c r="C25384" s="19" t="s">
        <v>2205</v>
      </c>
      <c r="D25384">
        <v>3332.112796116242</v>
      </c>
    </row>
    <row r="25385" spans="1:4" x14ac:dyDescent="0.45">
      <c r="A25385" s="19" t="s">
        <v>4900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4900</v>
      </c>
      <c r="B25386" s="19" t="s">
        <v>96</v>
      </c>
      <c r="C25386" s="19" t="s">
        <v>2203</v>
      </c>
      <c r="D25386">
        <v>79685.792850484431</v>
      </c>
    </row>
    <row r="25387" spans="1:4" x14ac:dyDescent="0.45">
      <c r="A25387" s="19" t="s">
        <v>4900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4900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4900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4900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4900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4900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4900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4900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4900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4900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4900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4900</v>
      </c>
      <c r="B25398" s="19" t="s">
        <v>96</v>
      </c>
      <c r="C25398" s="19" t="s">
        <v>2194</v>
      </c>
      <c r="D25398">
        <v>44410.257887522457</v>
      </c>
    </row>
    <row r="25399" spans="1:4" x14ac:dyDescent="0.45">
      <c r="A25399" s="19" t="s">
        <v>4900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4900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4900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4900</v>
      </c>
      <c r="B25402" s="19" t="s">
        <v>96</v>
      </c>
      <c r="C25402" s="19" t="s">
        <v>2191</v>
      </c>
      <c r="D25402">
        <v>706.78730074951409</v>
      </c>
    </row>
    <row r="25403" spans="1:4" x14ac:dyDescent="0.45">
      <c r="A25403" s="19" t="s">
        <v>4900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4900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4900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4900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4900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4900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4900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4900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4900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4900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4900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4900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4900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4900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4900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4900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4900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4900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4900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4900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4900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4900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4900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4900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4900</v>
      </c>
      <c r="B25427" s="19" t="s">
        <v>96</v>
      </c>
      <c r="C25427" s="19" t="s">
        <v>2172</v>
      </c>
      <c r="D25427">
        <v>60753.20393377501</v>
      </c>
    </row>
    <row r="25428" spans="1:4" x14ac:dyDescent="0.45">
      <c r="A25428" s="19" t="s">
        <v>4900</v>
      </c>
      <c r="B25428" s="19" t="s">
        <v>96</v>
      </c>
      <c r="C25428" s="19" t="s">
        <v>775</v>
      </c>
      <c r="D25428">
        <v>28584.703996879147</v>
      </c>
    </row>
    <row r="25429" spans="1:4" x14ac:dyDescent="0.45">
      <c r="A25429" s="19" t="s">
        <v>4900</v>
      </c>
      <c r="B25429" s="19" t="s">
        <v>96</v>
      </c>
      <c r="C25429" s="19" t="s">
        <v>2171</v>
      </c>
      <c r="D25429">
        <v>9092.7512763799605</v>
      </c>
    </row>
    <row r="25430" spans="1:4" x14ac:dyDescent="0.45">
      <c r="A25430" s="19" t="s">
        <v>4900</v>
      </c>
      <c r="B25430" s="19" t="s">
        <v>96</v>
      </c>
      <c r="C25430" s="19" t="s">
        <v>2170</v>
      </c>
      <c r="D25430">
        <v>4990.1877141452287</v>
      </c>
    </row>
    <row r="25431" spans="1:4" x14ac:dyDescent="0.45">
      <c r="A25431" s="19" t="s">
        <v>4900</v>
      </c>
      <c r="B25431" s="19" t="s">
        <v>96</v>
      </c>
      <c r="C25431" s="19" t="s">
        <v>2280</v>
      </c>
      <c r="D25431">
        <v>5304.8183178230065</v>
      </c>
    </row>
    <row r="25432" spans="1:4" x14ac:dyDescent="0.45">
      <c r="A25432" s="19" t="s">
        <v>4900</v>
      </c>
      <c r="B25432" s="19" t="s">
        <v>96</v>
      </c>
      <c r="C25432" s="19" t="s">
        <v>2169</v>
      </c>
      <c r="D25432">
        <v>3276.2252261838203</v>
      </c>
    </row>
    <row r="25433" spans="1:4" x14ac:dyDescent="0.45">
      <c r="A25433" s="19" t="s">
        <v>4900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4900</v>
      </c>
      <c r="B25434" s="19" t="s">
        <v>96</v>
      </c>
      <c r="C25434" s="19" t="s">
        <v>2167</v>
      </c>
      <c r="D25434">
        <v>78349.26987150764</v>
      </c>
    </row>
    <row r="25435" spans="1:4" x14ac:dyDescent="0.45">
      <c r="A25435" s="19" t="s">
        <v>4900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4900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4900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4900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4900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4900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4900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4900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4900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4900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4900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4900</v>
      </c>
      <c r="B25446" s="19" t="s">
        <v>96</v>
      </c>
      <c r="C25446" s="19" t="s">
        <v>2158</v>
      </c>
      <c r="D25446">
        <v>21832.69536403687</v>
      </c>
    </row>
    <row r="25447" spans="1:4" x14ac:dyDescent="0.45">
      <c r="A25447" s="19" t="s">
        <v>4900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4900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4900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4900</v>
      </c>
      <c r="B25450" s="19" t="s">
        <v>96</v>
      </c>
      <c r="C25450" s="19" t="s">
        <v>2155</v>
      </c>
      <c r="D25450">
        <v>694.93277267230553</v>
      </c>
    </row>
    <row r="25451" spans="1:4" x14ac:dyDescent="0.45">
      <c r="A25451" s="19" t="s">
        <v>4900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4900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4900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4900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4900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4900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4900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4900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4900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4900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4900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4900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4900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4900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4900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4900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4900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4900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4900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4900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4900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4900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4900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4900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4900</v>
      </c>
      <c r="B25475" s="19" t="s">
        <v>96</v>
      </c>
      <c r="C25475" s="19" t="s">
        <v>2136</v>
      </c>
      <c r="D25475">
        <v>59734.226143639891</v>
      </c>
    </row>
    <row r="25476" spans="1:4" x14ac:dyDescent="0.45">
      <c r="A25476" s="19" t="s">
        <v>4900</v>
      </c>
      <c r="B25476" s="19" t="s">
        <v>96</v>
      </c>
      <c r="C25476" s="19" t="s">
        <v>757</v>
      </c>
      <c r="D25476">
        <v>28105.269553517825</v>
      </c>
    </row>
    <row r="25477" spans="1:4" x14ac:dyDescent="0.45">
      <c r="A25477" s="19" t="s">
        <v>4900</v>
      </c>
      <c r="B25477" s="19" t="s">
        <v>96</v>
      </c>
      <c r="C25477" s="19" t="s">
        <v>2135</v>
      </c>
      <c r="D25477">
        <v>8940.2439022511226</v>
      </c>
    </row>
    <row r="25478" spans="1:4" x14ac:dyDescent="0.45">
      <c r="A25478" s="19" t="s">
        <v>4900</v>
      </c>
      <c r="B25478" s="19" t="s">
        <v>96</v>
      </c>
      <c r="C25478" s="19" t="s">
        <v>2134</v>
      </c>
      <c r="D25478">
        <v>4906.4902279210946</v>
      </c>
    </row>
    <row r="25479" spans="1:4" x14ac:dyDescent="0.45">
      <c r="A25479" s="19" t="s">
        <v>4900</v>
      </c>
      <c r="B25479" s="19" t="s">
        <v>96</v>
      </c>
      <c r="C25479" s="19" t="s">
        <v>2286</v>
      </c>
      <c r="D25479">
        <v>5215.843717364799</v>
      </c>
    </row>
    <row r="25480" spans="1:4" x14ac:dyDescent="0.45">
      <c r="A25480" s="19" t="s">
        <v>4900</v>
      </c>
      <c r="B25480" s="19" t="s">
        <v>96</v>
      </c>
      <c r="C25480" s="19" t="s">
        <v>2133</v>
      </c>
      <c r="D25480">
        <v>3221.275025621545</v>
      </c>
    </row>
    <row r="25481" spans="1:4" x14ac:dyDescent="0.45">
      <c r="A25481" s="19" t="s">
        <v>4900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4900</v>
      </c>
      <c r="B25482" s="19" t="s">
        <v>96</v>
      </c>
      <c r="C25482" s="19" t="s">
        <v>2131</v>
      </c>
      <c r="D25482">
        <v>77035.163607097362</v>
      </c>
    </row>
    <row r="25483" spans="1:4" x14ac:dyDescent="0.45">
      <c r="A25483" s="19" t="s">
        <v>4900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4900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4900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4900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4900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4900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4900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4900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4900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4900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4900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4900</v>
      </c>
      <c r="B25494" s="19" t="s">
        <v>96</v>
      </c>
      <c r="C25494" s="19" t="s">
        <v>2122</v>
      </c>
      <c r="D25494">
        <v>21466.508393897973</v>
      </c>
    </row>
    <row r="25495" spans="1:4" x14ac:dyDescent="0.45">
      <c r="A25495" s="19" t="s">
        <v>4900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4900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4900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4900</v>
      </c>
      <c r="B25498" s="19" t="s">
        <v>96</v>
      </c>
      <c r="C25498" s="19" t="s">
        <v>2119</v>
      </c>
      <c r="D25498">
        <v>683.2770736286468</v>
      </c>
    </row>
    <row r="25499" spans="1:4" x14ac:dyDescent="0.45">
      <c r="A25499" s="19" t="s">
        <v>4900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4900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4900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4900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4900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4900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4900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4900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4900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4900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4900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4900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4900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4900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4900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4900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4900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4900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4900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4900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4900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4900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4900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4900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4900</v>
      </c>
      <c r="B25523" s="19" t="s">
        <v>96</v>
      </c>
      <c r="C25523" s="19" t="s">
        <v>2100</v>
      </c>
      <c r="D25523">
        <v>58732.339069212852</v>
      </c>
    </row>
    <row r="25524" spans="1:4" x14ac:dyDescent="0.45">
      <c r="A25524" s="19" t="s">
        <v>4900</v>
      </c>
      <c r="B25524" s="19" t="s">
        <v>96</v>
      </c>
      <c r="C25524" s="19" t="s">
        <v>739</v>
      </c>
      <c r="D25524">
        <v>27633.876382352501</v>
      </c>
    </row>
    <row r="25525" spans="1:4" x14ac:dyDescent="0.45">
      <c r="A25525" s="19" t="s">
        <v>4900</v>
      </c>
      <c r="B25525" s="19" t="s">
        <v>96</v>
      </c>
      <c r="C25525" s="19" t="s">
        <v>2099</v>
      </c>
      <c r="D25525">
        <v>8790.2944446930414</v>
      </c>
    </row>
    <row r="25526" spans="1:4" x14ac:dyDescent="0.45">
      <c r="A25526" s="19" t="s">
        <v>4900</v>
      </c>
      <c r="B25526" s="19" t="s">
        <v>96</v>
      </c>
      <c r="C25526" s="19" t="s">
        <v>2098</v>
      </c>
      <c r="D25526">
        <v>4824.1965504515638</v>
      </c>
    </row>
    <row r="25527" spans="1:4" x14ac:dyDescent="0.45">
      <c r="A25527" s="19" t="s">
        <v>4900</v>
      </c>
      <c r="B25527" s="19" t="s">
        <v>96</v>
      </c>
      <c r="C25527" s="19" t="s">
        <v>2292</v>
      </c>
      <c r="D25527">
        <v>5128.3614355973359</v>
      </c>
    </row>
    <row r="25528" spans="1:4" x14ac:dyDescent="0.45">
      <c r="A25528" s="19" t="s">
        <v>4900</v>
      </c>
      <c r="B25528" s="19" t="s">
        <v>96</v>
      </c>
      <c r="C25528" s="19" t="s">
        <v>2097</v>
      </c>
      <c r="D25528">
        <v>3167.2464724837805</v>
      </c>
    </row>
    <row r="25529" spans="1:4" x14ac:dyDescent="0.45">
      <c r="A25529" s="19" t="s">
        <v>4900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4900</v>
      </c>
      <c r="B25530" s="19" t="s">
        <v>96</v>
      </c>
      <c r="C25530" s="19" t="s">
        <v>2095</v>
      </c>
      <c r="D25530">
        <v>75743.098074872483</v>
      </c>
    </row>
    <row r="25531" spans="1:4" x14ac:dyDescent="0.45">
      <c r="A25531" s="19" t="s">
        <v>4900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4900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4900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4900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4900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4900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4900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4900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4900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4900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4900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4900</v>
      </c>
      <c r="B25542" s="19" t="s">
        <v>96</v>
      </c>
      <c r="C25542" s="19" t="s">
        <v>2086</v>
      </c>
      <c r="D25542">
        <v>21106.46326263254</v>
      </c>
    </row>
    <row r="25543" spans="1:4" x14ac:dyDescent="0.45">
      <c r="A25543" s="19" t="s">
        <v>4900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4900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4900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4900</v>
      </c>
      <c r="B25546" s="19" t="s">
        <v>96</v>
      </c>
      <c r="C25546" s="19" t="s">
        <v>2083</v>
      </c>
      <c r="D25546">
        <v>671.81686877599282</v>
      </c>
    </row>
    <row r="25547" spans="1:4" x14ac:dyDescent="0.45">
      <c r="A25547" s="19" t="s">
        <v>4900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4900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4900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4900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4900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4900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4900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4900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4900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4900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4900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4900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4900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4900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4900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4900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4900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4900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4900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4900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4900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4900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4900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4900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4900</v>
      </c>
      <c r="B25571" s="19" t="s">
        <v>96</v>
      </c>
      <c r="C25571" s="19" t="s">
        <v>2064</v>
      </c>
      <c r="D25571">
        <v>57747.256057962091</v>
      </c>
    </row>
    <row r="25572" spans="1:4" x14ac:dyDescent="0.45">
      <c r="A25572" s="19" t="s">
        <v>4900</v>
      </c>
      <c r="B25572" s="19" t="s">
        <v>96</v>
      </c>
      <c r="C25572" s="19" t="s">
        <v>721</v>
      </c>
      <c r="D25572">
        <v>27170.389611849801</v>
      </c>
    </row>
    <row r="25573" spans="1:4" x14ac:dyDescent="0.45">
      <c r="A25573" s="19" t="s">
        <v>4900</v>
      </c>
      <c r="B25573" s="19" t="s">
        <v>96</v>
      </c>
      <c r="C25573" s="19" t="s">
        <v>2063</v>
      </c>
      <c r="D25573">
        <v>8642.8600012741499</v>
      </c>
    </row>
    <row r="25574" spans="1:4" x14ac:dyDescent="0.45">
      <c r="A25574" s="19" t="s">
        <v>4900</v>
      </c>
      <c r="B25574" s="19" t="s">
        <v>96</v>
      </c>
      <c r="C25574" s="19" t="s">
        <v>2062</v>
      </c>
      <c r="D25574">
        <v>4743.2831364772965</v>
      </c>
    </row>
    <row r="25575" spans="1:4" x14ac:dyDescent="0.45">
      <c r="A25575" s="19" t="s">
        <v>4900</v>
      </c>
      <c r="B25575" s="19" t="s">
        <v>96</v>
      </c>
      <c r="C25575" s="19" t="s">
        <v>2298</v>
      </c>
      <c r="D25575">
        <v>5042.3464427361278</v>
      </c>
    </row>
    <row r="25576" spans="1:4" x14ac:dyDescent="0.45">
      <c r="A25576" s="19" t="s">
        <v>4900</v>
      </c>
      <c r="B25576" s="19" t="s">
        <v>96</v>
      </c>
      <c r="C25576" s="19" t="s">
        <v>2061</v>
      </c>
      <c r="D25576">
        <v>3114.1241085198517</v>
      </c>
    </row>
    <row r="25577" spans="1:4" x14ac:dyDescent="0.45">
      <c r="A25577" s="19" t="s">
        <v>4900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4900</v>
      </c>
      <c r="B25578" s="19" t="s">
        <v>96</v>
      </c>
      <c r="C25578" s="19" t="s">
        <v>2059</v>
      </c>
      <c r="D25578">
        <v>74472.703598583568</v>
      </c>
    </row>
    <row r="25579" spans="1:4" x14ac:dyDescent="0.45">
      <c r="A25579" s="19" t="s">
        <v>4900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4900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4900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4900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4900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4900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4900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4900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4900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4900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4900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4900</v>
      </c>
      <c r="B25590" s="19" t="s">
        <v>96</v>
      </c>
      <c r="C25590" s="19" t="s">
        <v>2050</v>
      </c>
      <c r="D25590">
        <v>103762.28478393097</v>
      </c>
    </row>
    <row r="25591" spans="1:4" x14ac:dyDescent="0.45">
      <c r="A25591" s="19" t="s">
        <v>4900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4900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4900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4900</v>
      </c>
      <c r="B25594" s="19" t="s">
        <v>96</v>
      </c>
      <c r="C25594" s="19" t="s">
        <v>2047</v>
      </c>
      <c r="D25594">
        <v>660.5488792051533</v>
      </c>
    </row>
    <row r="25595" spans="1:4" x14ac:dyDescent="0.45">
      <c r="A25595" s="19" t="s">
        <v>4900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4900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4900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4900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4900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4900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4900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4900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4900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4900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4900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4900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4900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4900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4900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4900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4900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4900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4900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4900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4900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4900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4900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4900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4900</v>
      </c>
      <c r="B25619" s="19" t="s">
        <v>96</v>
      </c>
      <c r="C25619" s="19" t="s">
        <v>2028</v>
      </c>
      <c r="D25619">
        <v>56778.695265210292</v>
      </c>
    </row>
    <row r="25620" spans="1:4" x14ac:dyDescent="0.45">
      <c r="A25620" s="19" t="s">
        <v>4900</v>
      </c>
      <c r="B25620" s="19" t="s">
        <v>96</v>
      </c>
      <c r="C25620" s="19" t="s">
        <v>703</v>
      </c>
      <c r="D25620">
        <v>26714.676632597337</v>
      </c>
    </row>
    <row r="25621" spans="1:4" x14ac:dyDescent="0.45">
      <c r="A25621" s="19" t="s">
        <v>4900</v>
      </c>
      <c r="B25621" s="19" t="s">
        <v>96</v>
      </c>
      <c r="C25621" s="19" t="s">
        <v>2027</v>
      </c>
      <c r="D25621">
        <v>8497.8983891401513</v>
      </c>
    </row>
    <row r="25622" spans="1:4" x14ac:dyDescent="0.45">
      <c r="A25622" s="19" t="s">
        <v>4900</v>
      </c>
      <c r="B25622" s="19" t="s">
        <v>96</v>
      </c>
      <c r="C25622" s="19" t="s">
        <v>2026</v>
      </c>
      <c r="D25622">
        <v>4663.7268356497461</v>
      </c>
    </row>
    <row r="25623" spans="1:4" x14ac:dyDescent="0.45">
      <c r="A25623" s="19" t="s">
        <v>4900</v>
      </c>
      <c r="B25623" s="19" t="s">
        <v>96</v>
      </c>
      <c r="C25623" s="19" t="s">
        <v>2304</v>
      </c>
      <c r="D25623">
        <v>4957.7741288065472</v>
      </c>
    </row>
    <row r="25624" spans="1:4" x14ac:dyDescent="0.45">
      <c r="A25624" s="19" t="s">
        <v>4900</v>
      </c>
      <c r="B25624" s="19" t="s">
        <v>96</v>
      </c>
      <c r="C25624" s="19" t="s">
        <v>2025</v>
      </c>
      <c r="D25624">
        <v>3061.8927347512331</v>
      </c>
    </row>
    <row r="25625" spans="1:4" x14ac:dyDescent="0.45">
      <c r="A25625" s="19" t="s">
        <v>4900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4900</v>
      </c>
      <c r="B25626" s="19" t="s">
        <v>96</v>
      </c>
      <c r="C25626" s="19" t="s">
        <v>2023</v>
      </c>
      <c r="D25626">
        <v>73223.616702343585</v>
      </c>
    </row>
    <row r="25627" spans="1:4" x14ac:dyDescent="0.45">
      <c r="A25627" s="19" t="s">
        <v>4900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4900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4900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4900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4900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4900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4900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4900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4900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4900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4900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4900</v>
      </c>
      <c r="B25638" s="19" t="s">
        <v>96</v>
      </c>
      <c r="C25638" s="19" t="s">
        <v>2014</v>
      </c>
      <c r="D25638">
        <v>20404.38819068866</v>
      </c>
    </row>
    <row r="25639" spans="1:4" x14ac:dyDescent="0.45">
      <c r="A25639" s="19" t="s">
        <v>4900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4900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4900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4900</v>
      </c>
      <c r="B25642" s="19" t="s">
        <v>96</v>
      </c>
      <c r="C25642" s="19" t="s">
        <v>2011</v>
      </c>
      <c r="D25642">
        <v>649.46988100215458</v>
      </c>
    </row>
    <row r="25643" spans="1:4" x14ac:dyDescent="0.45">
      <c r="A25643" s="19" t="s">
        <v>4900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4900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4900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4900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4900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4900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4900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4900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4900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4900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4900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4900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4900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4900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4900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4900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4900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4900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4900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4900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4900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4900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4900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4900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4900</v>
      </c>
      <c r="B25667" s="19" t="s">
        <v>96</v>
      </c>
      <c r="C25667" s="19" t="s">
        <v>1992</v>
      </c>
      <c r="D25667">
        <v>55826.379573495207</v>
      </c>
    </row>
    <row r="25668" spans="1:4" x14ac:dyDescent="0.45">
      <c r="A25668" s="19" t="s">
        <v>4900</v>
      </c>
      <c r="B25668" s="19" t="s">
        <v>96</v>
      </c>
      <c r="C25668" s="19" t="s">
        <v>685</v>
      </c>
      <c r="D25668">
        <v>26266.607059362443</v>
      </c>
    </row>
    <row r="25669" spans="1:4" x14ac:dyDescent="0.45">
      <c r="A25669" s="19" t="s">
        <v>4900</v>
      </c>
      <c r="B25669" s="19" t="s">
        <v>96</v>
      </c>
      <c r="C25669" s="19" t="s">
        <v>1991</v>
      </c>
      <c r="D25669">
        <v>8355.3681329449701</v>
      </c>
    </row>
    <row r="25670" spans="1:4" x14ac:dyDescent="0.45">
      <c r="A25670" s="19" t="s">
        <v>4900</v>
      </c>
      <c r="B25670" s="19" t="s">
        <v>96</v>
      </c>
      <c r="C25670" s="19" t="s">
        <v>1990</v>
      </c>
      <c r="D25670">
        <v>4585.5048859075632</v>
      </c>
    </row>
    <row r="25671" spans="1:4" x14ac:dyDescent="0.45">
      <c r="A25671" s="19" t="s">
        <v>4900</v>
      </c>
      <c r="B25671" s="19" t="s">
        <v>96</v>
      </c>
      <c r="C25671" s="19" t="s">
        <v>2310</v>
      </c>
      <c r="D25671">
        <v>4874.620296602614</v>
      </c>
    </row>
    <row r="25672" spans="1:4" x14ac:dyDescent="0.45">
      <c r="A25672" s="19" t="s">
        <v>4900</v>
      </c>
      <c r="B25672" s="19" t="s">
        <v>96</v>
      </c>
      <c r="C25672" s="19" t="s">
        <v>1989</v>
      </c>
      <c r="D25672">
        <v>3010.5374071229376</v>
      </c>
    </row>
    <row r="25673" spans="1:4" x14ac:dyDescent="0.45">
      <c r="A25673" s="19" t="s">
        <v>4900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4900</v>
      </c>
      <c r="B25674" s="19" t="s">
        <v>96</v>
      </c>
      <c r="C25674" s="19" t="s">
        <v>1987</v>
      </c>
      <c r="D25674">
        <v>71995.480006633021</v>
      </c>
    </row>
    <row r="25675" spans="1:4" x14ac:dyDescent="0.45">
      <c r="A25675" s="19" t="s">
        <v>4900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4900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4900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4900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4900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4900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4900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4900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4900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4900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4900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4900</v>
      </c>
      <c r="B25686" s="19" t="s">
        <v>96</v>
      </c>
      <c r="C25686" s="19" t="s">
        <v>1978</v>
      </c>
      <c r="D25686">
        <v>20062.157377474734</v>
      </c>
    </row>
    <row r="25687" spans="1:4" x14ac:dyDescent="0.45">
      <c r="A25687" s="19" t="s">
        <v>4900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4900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4900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4900</v>
      </c>
      <c r="B25690" s="19" t="s">
        <v>96</v>
      </c>
      <c r="C25690" s="19" t="s">
        <v>1975</v>
      </c>
      <c r="D25690">
        <v>638.57670432583791</v>
      </c>
    </row>
    <row r="25691" spans="1:4" x14ac:dyDescent="0.45">
      <c r="A25691" s="19" t="s">
        <v>4900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4900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4900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4900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4900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4900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4900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4900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4900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4900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4900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4900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4900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4900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4900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4900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4900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4900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4900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4900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4900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4900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4900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4900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4900</v>
      </c>
      <c r="B25715" s="19" t="s">
        <v>96</v>
      </c>
      <c r="C25715" s="19" t="s">
        <v>1956</v>
      </c>
      <c r="D25715">
        <v>54890.036513283027</v>
      </c>
    </row>
    <row r="25716" spans="1:4" x14ac:dyDescent="0.45">
      <c r="A25716" s="19" t="s">
        <v>4900</v>
      </c>
      <c r="B25716" s="19" t="s">
        <v>96</v>
      </c>
      <c r="C25716" s="19" t="s">
        <v>667</v>
      </c>
      <c r="D25716">
        <v>25826.052693787373</v>
      </c>
    </row>
    <row r="25717" spans="1:4" x14ac:dyDescent="0.45">
      <c r="A25717" s="19" t="s">
        <v>4900</v>
      </c>
      <c r="B25717" s="19" t="s">
        <v>96</v>
      </c>
      <c r="C25717" s="19" t="s">
        <v>1955</v>
      </c>
      <c r="D25717">
        <v>8215.228452984149</v>
      </c>
    </row>
    <row r="25718" spans="1:4" x14ac:dyDescent="0.45">
      <c r="A25718" s="19" t="s">
        <v>4900</v>
      </c>
      <c r="B25718" s="19" t="s">
        <v>96</v>
      </c>
      <c r="C25718" s="19" t="s">
        <v>1954</v>
      </c>
      <c r="D25718">
        <v>4508.5949069640774</v>
      </c>
    </row>
    <row r="25719" spans="1:4" x14ac:dyDescent="0.45">
      <c r="A25719" s="19" t="s">
        <v>4900</v>
      </c>
      <c r="B25719" s="19" t="s">
        <v>96</v>
      </c>
      <c r="C25719" s="19" t="s">
        <v>2316</v>
      </c>
      <c r="D25719">
        <v>4792.8611547638648</v>
      </c>
    </row>
    <row r="25720" spans="1:4" x14ac:dyDescent="0.45">
      <c r="A25720" s="19" t="s">
        <v>4900</v>
      </c>
      <c r="B25720" s="19" t="s">
        <v>96</v>
      </c>
      <c r="C25720" s="19" t="s">
        <v>1953</v>
      </c>
      <c r="D25720">
        <v>2960.0434322278325</v>
      </c>
    </row>
    <row r="25721" spans="1:4" x14ac:dyDescent="0.45">
      <c r="A25721" s="19" t="s">
        <v>4900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4900</v>
      </c>
      <c r="B25722" s="19" t="s">
        <v>96</v>
      </c>
      <c r="C25722" s="19" t="s">
        <v>1951</v>
      </c>
      <c r="D25722">
        <v>70787.942126049034</v>
      </c>
    </row>
    <row r="25723" spans="1:4" x14ac:dyDescent="0.45">
      <c r="A25723" s="19" t="s">
        <v>4900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4900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4900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4900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4900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4900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4900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4900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4900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4900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4900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4900</v>
      </c>
      <c r="B25734" s="19" t="s">
        <v>96</v>
      </c>
      <c r="C25734" s="19" t="s">
        <v>1942</v>
      </c>
      <c r="D25734">
        <v>19725.666600591154</v>
      </c>
    </row>
    <row r="25735" spans="1:4" x14ac:dyDescent="0.45">
      <c r="A25735" s="19" t="s">
        <v>4900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4900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4900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4900</v>
      </c>
      <c r="B25738" s="19" t="s">
        <v>96</v>
      </c>
      <c r="C25738" s="19" t="s">
        <v>1939</v>
      </c>
      <c r="D25738">
        <v>627.86623250092771</v>
      </c>
    </row>
    <row r="25739" spans="1:4" x14ac:dyDescent="0.45">
      <c r="A25739" s="19" t="s">
        <v>4900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4900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4900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4900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4900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4900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4900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4900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4900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4900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4900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4900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4900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4900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4900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4900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4900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4900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4900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4900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4900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4900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4900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4900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4900</v>
      </c>
      <c r="B25763" s="19" t="s">
        <v>96</v>
      </c>
      <c r="C25763" s="19" t="s">
        <v>1920</v>
      </c>
      <c r="D25763">
        <v>53969.398185011305</v>
      </c>
    </row>
    <row r="25764" spans="1:4" x14ac:dyDescent="0.45">
      <c r="A25764" s="19" t="s">
        <v>4900</v>
      </c>
      <c r="B25764" s="19" t="s">
        <v>96</v>
      </c>
      <c r="C25764" s="19" t="s">
        <v>649</v>
      </c>
      <c r="D25764">
        <v>25392.88748771009</v>
      </c>
    </row>
    <row r="25765" spans="1:4" x14ac:dyDescent="0.45">
      <c r="A25765" s="19" t="s">
        <v>4900</v>
      </c>
      <c r="B25765" s="19" t="s">
        <v>96</v>
      </c>
      <c r="C25765" s="19" t="s">
        <v>1919</v>
      </c>
      <c r="D25765">
        <v>8077.4392535272427</v>
      </c>
    </row>
    <row r="25766" spans="1:4" x14ac:dyDescent="0.45">
      <c r="A25766" s="19" t="s">
        <v>4900</v>
      </c>
      <c r="B25766" s="19" t="s">
        <v>96</v>
      </c>
      <c r="C25766" s="19" t="s">
        <v>1918</v>
      </c>
      <c r="D25766">
        <v>4432.9748939040146</v>
      </c>
    </row>
    <row r="25767" spans="1:4" x14ac:dyDescent="0.45">
      <c r="A25767" s="19" t="s">
        <v>4900</v>
      </c>
      <c r="B25767" s="19" t="s">
        <v>96</v>
      </c>
      <c r="C25767" s="19" t="s">
        <v>2322</v>
      </c>
      <c r="D25767">
        <v>4712.473310968343</v>
      </c>
    </row>
    <row r="25768" spans="1:4" x14ac:dyDescent="0.45">
      <c r="A25768" s="19" t="s">
        <v>4900</v>
      </c>
      <c r="B25768" s="19" t="s">
        <v>96</v>
      </c>
      <c r="C25768" s="19" t="s">
        <v>1917</v>
      </c>
      <c r="D25768">
        <v>2910.3963631026645</v>
      </c>
    </row>
    <row r="25769" spans="1:4" x14ac:dyDescent="0.45">
      <c r="A25769" s="19" t="s">
        <v>4900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4900</v>
      </c>
      <c r="B25770" s="19" t="s">
        <v>96</v>
      </c>
      <c r="C25770" s="19" t="s">
        <v>1915</v>
      </c>
      <c r="D25770">
        <v>69600.65756876966</v>
      </c>
    </row>
    <row r="25771" spans="1:4" x14ac:dyDescent="0.45">
      <c r="A25771" s="19" t="s">
        <v>4900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4900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4900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4900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4900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4900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4900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4900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4900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4900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4900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4900</v>
      </c>
      <c r="B25782" s="19" t="s">
        <v>96</v>
      </c>
      <c r="C25782" s="19" t="s">
        <v>1906</v>
      </c>
      <c r="D25782">
        <v>96974.097928907446</v>
      </c>
    </row>
    <row r="25783" spans="1:4" x14ac:dyDescent="0.45">
      <c r="A25783" s="19" t="s">
        <v>4900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4900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4900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4900</v>
      </c>
      <c r="B25786" s="19" t="s">
        <v>96</v>
      </c>
      <c r="C25786" s="19" t="s">
        <v>1903</v>
      </c>
      <c r="D25786">
        <v>617.33540112631135</v>
      </c>
    </row>
    <row r="25787" spans="1:4" x14ac:dyDescent="0.45">
      <c r="A25787" s="19" t="s">
        <v>4900</v>
      </c>
      <c r="B25787" s="19" t="s">
        <v>96</v>
      </c>
      <c r="C25787" s="19" t="s">
        <v>1902</v>
      </c>
      <c r="D25787">
        <v>-3.4144328836040119E-11</v>
      </c>
    </row>
    <row r="25788" spans="1:4" x14ac:dyDescent="0.45">
      <c r="A25788" s="19" t="s">
        <v>4900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4900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4900</v>
      </c>
      <c r="B25790" s="19" t="s">
        <v>96</v>
      </c>
      <c r="C25790" s="19" t="s">
        <v>1900</v>
      </c>
      <c r="D25790">
        <v>-1.0475025757567622E-11</v>
      </c>
    </row>
    <row r="25791" spans="1:4" x14ac:dyDescent="0.45">
      <c r="A25791" s="19" t="s">
        <v>4900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4900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4900</v>
      </c>
      <c r="B25793" s="19" t="s">
        <v>96</v>
      </c>
      <c r="C25793" s="19" t="s">
        <v>1898</v>
      </c>
      <c r="D25793">
        <v>-8.3526390115980169E-10</v>
      </c>
    </row>
    <row r="25794" spans="1:4" x14ac:dyDescent="0.45">
      <c r="A25794" s="19" t="s">
        <v>4900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4900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4900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4900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4900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4900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4900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4900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4900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4900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4900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4900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4900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4900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4900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4900</v>
      </c>
      <c r="B25809" s="19" t="s">
        <v>96</v>
      </c>
      <c r="C25809" s="19" t="s">
        <v>1886</v>
      </c>
      <c r="D25809">
        <v>7.7610355281835131E-10</v>
      </c>
    </row>
    <row r="25810" spans="1:4" x14ac:dyDescent="0.45">
      <c r="A25810" s="19" t="s">
        <v>4900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4900</v>
      </c>
      <c r="B25811" s="19" t="s">
        <v>96</v>
      </c>
      <c r="C25811" s="19" t="s">
        <v>1884</v>
      </c>
      <c r="D25811">
        <v>53064.201182439501</v>
      </c>
    </row>
    <row r="25812" spans="1:4" x14ac:dyDescent="0.45">
      <c r="A25812" s="19" t="s">
        <v>4900</v>
      </c>
      <c r="B25812" s="19" t="s">
        <v>96</v>
      </c>
      <c r="C25812" s="19" t="s">
        <v>631</v>
      </c>
      <c r="D25812">
        <v>24966.987507100304</v>
      </c>
    </row>
    <row r="25813" spans="1:4" x14ac:dyDescent="0.45">
      <c r="A25813" s="19" t="s">
        <v>4900</v>
      </c>
      <c r="B25813" s="19" t="s">
        <v>96</v>
      </c>
      <c r="C25813" s="19" t="s">
        <v>1883</v>
      </c>
      <c r="D25813">
        <v>7941.9611113459332</v>
      </c>
    </row>
    <row r="25814" spans="1:4" x14ac:dyDescent="0.45">
      <c r="A25814" s="19" t="s">
        <v>4900</v>
      </c>
      <c r="B25814" s="19" t="s">
        <v>96</v>
      </c>
      <c r="C25814" s="19" t="s">
        <v>1882</v>
      </c>
      <c r="D25814">
        <v>4358.6232108876129</v>
      </c>
    </row>
    <row r="25815" spans="1:4" x14ac:dyDescent="0.45">
      <c r="A25815" s="19" t="s">
        <v>4900</v>
      </c>
      <c r="B25815" s="19" t="s">
        <v>96</v>
      </c>
      <c r="C25815" s="19" t="s">
        <v>2328</v>
      </c>
      <c r="D25815">
        <v>4633.4337652397635</v>
      </c>
    </row>
    <row r="25816" spans="1:4" x14ac:dyDescent="0.45">
      <c r="A25816" s="19" t="s">
        <v>4900</v>
      </c>
      <c r="B25816" s="19" t="s">
        <v>96</v>
      </c>
      <c r="C25816" s="19" t="s">
        <v>1881</v>
      </c>
      <c r="D25816">
        <v>2861.5819950946102</v>
      </c>
    </row>
    <row r="25817" spans="1:4" x14ac:dyDescent="0.45">
      <c r="A25817" s="19" t="s">
        <v>4900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4900</v>
      </c>
      <c r="B25818" s="19" t="s">
        <v>96</v>
      </c>
      <c r="C25818" s="19" t="s">
        <v>1879</v>
      </c>
      <c r="D25818">
        <v>68433.286637704266</v>
      </c>
    </row>
    <row r="25819" spans="1:4" x14ac:dyDescent="0.45">
      <c r="A25819" s="19" t="s">
        <v>4900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4900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4900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4900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4900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4900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4900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4900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4900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4900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4900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4900</v>
      </c>
      <c r="B25830" s="19" t="s">
        <v>96</v>
      </c>
      <c r="C25830" s="19" t="s">
        <v>1870</v>
      </c>
      <c r="D25830">
        <v>19069.521673540814</v>
      </c>
    </row>
    <row r="25831" spans="1:4" x14ac:dyDescent="0.45">
      <c r="A25831" s="19" t="s">
        <v>4900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4900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4900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4900</v>
      </c>
      <c r="B25834" s="19" t="s">
        <v>96</v>
      </c>
      <c r="C25834" s="19" t="s">
        <v>1867</v>
      </c>
      <c r="D25834">
        <v>606.98119719827514</v>
      </c>
    </row>
    <row r="25835" spans="1:4" x14ac:dyDescent="0.45">
      <c r="A25835" s="19" t="s">
        <v>4900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4900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4900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4900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4900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4900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4900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4900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4900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4900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4900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4900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4900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4900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4900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4900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4900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4900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4900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4900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4900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4900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4900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4900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4900</v>
      </c>
      <c r="B25859" s="19" t="s">
        <v>96</v>
      </c>
      <c r="C25859" s="19" t="s">
        <v>1848</v>
      </c>
      <c r="D25859">
        <v>52174.186517285234</v>
      </c>
    </row>
    <row r="25860" spans="1:4" x14ac:dyDescent="0.45">
      <c r="A25860" s="19" t="s">
        <v>4900</v>
      </c>
      <c r="B25860" s="19" t="s">
        <v>96</v>
      </c>
      <c r="C25860" s="19" t="s">
        <v>613</v>
      </c>
      <c r="D25860">
        <v>24548.230896600413</v>
      </c>
    </row>
    <row r="25861" spans="1:4" x14ac:dyDescent="0.45">
      <c r="A25861" s="19" t="s">
        <v>4900</v>
      </c>
      <c r="B25861" s="19" t="s">
        <v>96</v>
      </c>
      <c r="C25861" s="19" t="s">
        <v>1847</v>
      </c>
      <c r="D25861">
        <v>7808.7552644345524</v>
      </c>
    </row>
    <row r="25862" spans="1:4" x14ac:dyDescent="0.45">
      <c r="A25862" s="19" t="s">
        <v>4900</v>
      </c>
      <c r="B25862" s="19" t="s">
        <v>96</v>
      </c>
      <c r="C25862" s="19" t="s">
        <v>1846</v>
      </c>
      <c r="D25862">
        <v>4285.5185849603386</v>
      </c>
    </row>
    <row r="25863" spans="1:4" x14ac:dyDescent="0.45">
      <c r="A25863" s="19" t="s">
        <v>4900</v>
      </c>
      <c r="B25863" s="19" t="s">
        <v>96</v>
      </c>
      <c r="C25863" s="19" t="s">
        <v>2334</v>
      </c>
      <c r="D25863">
        <v>4555.7199033669285</v>
      </c>
    </row>
    <row r="25864" spans="1:4" x14ac:dyDescent="0.45">
      <c r="A25864" s="19" t="s">
        <v>4900</v>
      </c>
      <c r="B25864" s="19" t="s">
        <v>96</v>
      </c>
      <c r="C25864" s="19" t="s">
        <v>1845</v>
      </c>
      <c r="D25864">
        <v>2813.5863617971381</v>
      </c>
    </row>
    <row r="25865" spans="1:4" x14ac:dyDescent="0.45">
      <c r="A25865" s="19" t="s">
        <v>4900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4900</v>
      </c>
      <c r="B25866" s="19" t="s">
        <v>96</v>
      </c>
      <c r="C25866" s="19" t="s">
        <v>1843</v>
      </c>
      <c r="D25866">
        <v>67285.495333301878</v>
      </c>
    </row>
    <row r="25867" spans="1:4" x14ac:dyDescent="0.45">
      <c r="A25867" s="19" t="s">
        <v>4900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4900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4900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4900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4900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4900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4900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4900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4900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4900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4900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4900</v>
      </c>
      <c r="B25878" s="19" t="s">
        <v>96</v>
      </c>
      <c r="C25878" s="19" t="s">
        <v>1834</v>
      </c>
      <c r="D25878">
        <v>18749.679792032457</v>
      </c>
    </row>
    <row r="25879" spans="1:4" x14ac:dyDescent="0.45">
      <c r="A25879" s="19" t="s">
        <v>4900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4900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4900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4900</v>
      </c>
      <c r="B25882" s="19" t="s">
        <v>96</v>
      </c>
      <c r="C25882" s="19" t="s">
        <v>1831</v>
      </c>
      <c r="D25882">
        <v>596.80065824844655</v>
      </c>
    </row>
    <row r="25883" spans="1:4" x14ac:dyDescent="0.45">
      <c r="A25883" s="19" t="s">
        <v>4900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4900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4900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4900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4900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4900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4900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4900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4900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4900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4900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4900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4900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4900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4900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4900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4900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4900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4900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4900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4900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4900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4900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4900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4900</v>
      </c>
      <c r="B25907" s="19" t="s">
        <v>96</v>
      </c>
      <c r="C25907" s="19" t="s">
        <v>1812</v>
      </c>
      <c r="D25907">
        <v>51299.0995451243</v>
      </c>
    </row>
    <row r="25908" spans="1:4" x14ac:dyDescent="0.45">
      <c r="A25908" s="19" t="s">
        <v>4900</v>
      </c>
      <c r="B25908" s="19" t="s">
        <v>96</v>
      </c>
      <c r="C25908" s="19" t="s">
        <v>595</v>
      </c>
      <c r="D25908">
        <v>24136.497844661088</v>
      </c>
    </row>
    <row r="25909" spans="1:4" x14ac:dyDescent="0.45">
      <c r="A25909" s="19" t="s">
        <v>4900</v>
      </c>
      <c r="B25909" s="19" t="s">
        <v>96</v>
      </c>
      <c r="C25909" s="19" t="s">
        <v>1811</v>
      </c>
      <c r="D25909">
        <v>7677.7836009197617</v>
      </c>
    </row>
    <row r="25910" spans="1:4" x14ac:dyDescent="0.45">
      <c r="A25910" s="19" t="s">
        <v>4900</v>
      </c>
      <c r="B25910" s="19" t="s">
        <v>96</v>
      </c>
      <c r="C25910" s="19" t="s">
        <v>1810</v>
      </c>
      <c r="D25910">
        <v>4213.6400999664265</v>
      </c>
    </row>
    <row r="25911" spans="1:4" x14ac:dyDescent="0.45">
      <c r="A25911" s="19" t="s">
        <v>4900</v>
      </c>
      <c r="B25911" s="19" t="s">
        <v>96</v>
      </c>
      <c r="C25911" s="19" t="s">
        <v>2340</v>
      </c>
      <c r="D25911">
        <v>4479.3094904335167</v>
      </c>
    </row>
    <row r="25912" spans="1:4" x14ac:dyDescent="0.45">
      <c r="A25912" s="19" t="s">
        <v>4900</v>
      </c>
      <c r="B25912" s="19" t="s">
        <v>96</v>
      </c>
      <c r="C25912" s="19" t="s">
        <v>1809</v>
      </c>
      <c r="D25912">
        <v>2766.3957310540477</v>
      </c>
    </row>
    <row r="25913" spans="1:4" x14ac:dyDescent="0.45">
      <c r="A25913" s="19" t="s">
        <v>4900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4900</v>
      </c>
      <c r="B25914" s="19" t="s">
        <v>96</v>
      </c>
      <c r="C25914" s="19" t="s">
        <v>1807</v>
      </c>
      <c r="D25914">
        <v>66156.955257989743</v>
      </c>
    </row>
    <row r="25915" spans="1:4" x14ac:dyDescent="0.45">
      <c r="A25915" s="19" t="s">
        <v>4900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4900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4900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4900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4900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4900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4900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4900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4900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4900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4900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4900</v>
      </c>
      <c r="B25926" s="19" t="s">
        <v>96</v>
      </c>
      <c r="C25926" s="19" t="s">
        <v>1798</v>
      </c>
      <c r="D25926">
        <v>18435.202430459016</v>
      </c>
    </row>
    <row r="25927" spans="1:4" x14ac:dyDescent="0.45">
      <c r="A25927" s="19" t="s">
        <v>4900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4900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4900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4900</v>
      </c>
      <c r="B25930" s="19" t="s">
        <v>96</v>
      </c>
      <c r="C25930" s="19" t="s">
        <v>1795</v>
      </c>
      <c r="D25930">
        <v>586.79087149619409</v>
      </c>
    </row>
    <row r="25931" spans="1:4" x14ac:dyDescent="0.45">
      <c r="A25931" s="19" t="s">
        <v>4900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4900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4900</v>
      </c>
      <c r="B25933" s="19" t="s">
        <v>96</v>
      </c>
      <c r="C25933" s="19" t="s">
        <v>1793</v>
      </c>
      <c r="D25933">
        <v>-8.3946140976922298E-12</v>
      </c>
    </row>
    <row r="25934" spans="1:4" x14ac:dyDescent="0.45">
      <c r="A25934" s="19" t="s">
        <v>4900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4900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4900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4900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4900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4900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4900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4900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4900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4900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4900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4900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4900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4900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4900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4900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4900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4900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4900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4900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4900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4900</v>
      </c>
      <c r="B25955" s="19" t="s">
        <v>96</v>
      </c>
      <c r="C25955" s="19" t="s">
        <v>1776</v>
      </c>
      <c r="D25955">
        <v>50438.689892533912</v>
      </c>
    </row>
    <row r="25956" spans="1:4" x14ac:dyDescent="0.45">
      <c r="A25956" s="19" t="s">
        <v>4900</v>
      </c>
      <c r="B25956" s="19" t="s">
        <v>96</v>
      </c>
      <c r="C25956" s="19" t="s">
        <v>577</v>
      </c>
      <c r="D25956">
        <v>23731.670549261758</v>
      </c>
    </row>
    <row r="25957" spans="1:4" x14ac:dyDescent="0.45">
      <c r="A25957" s="19" t="s">
        <v>4900</v>
      </c>
      <c r="B25957" s="19" t="s">
        <v>96</v>
      </c>
      <c r="C25957" s="19" t="s">
        <v>1775</v>
      </c>
      <c r="D25957">
        <v>7549.0086481562985</v>
      </c>
    </row>
    <row r="25958" spans="1:4" x14ac:dyDescent="0.45">
      <c r="A25958" s="19" t="s">
        <v>4900</v>
      </c>
      <c r="B25958" s="19" t="s">
        <v>96</v>
      </c>
      <c r="C25958" s="19" t="s">
        <v>1774</v>
      </c>
      <c r="D25958">
        <v>4142.9671905644973</v>
      </c>
    </row>
    <row r="25959" spans="1:4" x14ac:dyDescent="0.45">
      <c r="A25959" s="19" t="s">
        <v>4900</v>
      </c>
      <c r="B25959" s="19" t="s">
        <v>96</v>
      </c>
      <c r="C25959" s="19" t="s">
        <v>2346</v>
      </c>
      <c r="D25959">
        <v>4404.1806644563931</v>
      </c>
    </row>
    <row r="25960" spans="1:4" x14ac:dyDescent="0.45">
      <c r="A25960" s="19" t="s">
        <v>4900</v>
      </c>
      <c r="B25960" s="19" t="s">
        <v>96</v>
      </c>
      <c r="C25960" s="19" t="s">
        <v>1773</v>
      </c>
      <c r="D25960">
        <v>2719.9966010305266</v>
      </c>
    </row>
    <row r="25961" spans="1:4" x14ac:dyDescent="0.45">
      <c r="A25961" s="19" t="s">
        <v>4900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4900</v>
      </c>
      <c r="B25962" s="19" t="s">
        <v>96</v>
      </c>
      <c r="C25962" s="19" t="s">
        <v>1771</v>
      </c>
      <c r="D25962">
        <v>65047.343522214614</v>
      </c>
    </row>
    <row r="25963" spans="1:4" x14ac:dyDescent="0.45">
      <c r="A25963" s="19" t="s">
        <v>4900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4900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4900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4900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4900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4900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4900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4900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4900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4900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4900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4900</v>
      </c>
      <c r="B25974" s="19" t="s">
        <v>96</v>
      </c>
      <c r="C25974" s="19" t="s">
        <v>1762</v>
      </c>
      <c r="D25974">
        <v>90629.99806439942</v>
      </c>
    </row>
    <row r="25975" spans="1:4" x14ac:dyDescent="0.45">
      <c r="A25975" s="19" t="s">
        <v>4900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4900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4900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4900</v>
      </c>
      <c r="B25978" s="19" t="s">
        <v>96</v>
      </c>
      <c r="C25978" s="19" t="s">
        <v>1759</v>
      </c>
      <c r="D25978">
        <v>576.94897301524406</v>
      </c>
    </row>
    <row r="25979" spans="1:4" x14ac:dyDescent="0.45">
      <c r="A25979" s="19" t="s">
        <v>4900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4900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4900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4900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4900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4900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4900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4900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4900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4900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4900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4900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4900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4900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4900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4900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4900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4900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4900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4900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4900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4900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4900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4900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4900</v>
      </c>
      <c r="B26003" s="19" t="s">
        <v>96</v>
      </c>
      <c r="C26003" s="19" t="s">
        <v>1740</v>
      </c>
      <c r="D26003">
        <v>49592.711385457456</v>
      </c>
    </row>
    <row r="26004" spans="1:4" x14ac:dyDescent="0.45">
      <c r="A26004" s="19" t="s">
        <v>4900</v>
      </c>
      <c r="B26004" s="19" t="s">
        <v>96</v>
      </c>
      <c r="C26004" s="19" t="s">
        <v>559</v>
      </c>
      <c r="D26004">
        <v>23333.633184205883</v>
      </c>
    </row>
    <row r="26005" spans="1:4" x14ac:dyDescent="0.45">
      <c r="A26005" s="19" t="s">
        <v>4900</v>
      </c>
      <c r="B26005" s="19" t="s">
        <v>96</v>
      </c>
      <c r="C26005" s="19" t="s">
        <v>1739</v>
      </c>
      <c r="D26005">
        <v>7422.3935620055418</v>
      </c>
    </row>
    <row r="26006" spans="1:4" x14ac:dyDescent="0.45">
      <c r="A26006" s="19" t="s">
        <v>4900</v>
      </c>
      <c r="B26006" s="19" t="s">
        <v>96</v>
      </c>
      <c r="C26006" s="19" t="s">
        <v>1738</v>
      </c>
      <c r="D26006">
        <v>4073.4796363435617</v>
      </c>
    </row>
    <row r="26007" spans="1:4" x14ac:dyDescent="0.45">
      <c r="A26007" s="19" t="s">
        <v>4900</v>
      </c>
      <c r="B26007" s="19" t="s">
        <v>96</v>
      </c>
      <c r="C26007" s="19" t="s">
        <v>2352</v>
      </c>
      <c r="D26007">
        <v>4330.3119301306178</v>
      </c>
    </row>
    <row r="26008" spans="1:4" x14ac:dyDescent="0.45">
      <c r="A26008" s="19" t="s">
        <v>4900</v>
      </c>
      <c r="B26008" s="19" t="s">
        <v>96</v>
      </c>
      <c r="C26008" s="19" t="s">
        <v>1737</v>
      </c>
      <c r="D26008">
        <v>2674.3756963501019</v>
      </c>
    </row>
    <row r="26009" spans="1:4" x14ac:dyDescent="0.45">
      <c r="A26009" s="19" t="s">
        <v>4900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4900</v>
      </c>
      <c r="B26010" s="19" t="s">
        <v>96</v>
      </c>
      <c r="C26010" s="19" t="s">
        <v>1735</v>
      </c>
      <c r="D26010">
        <v>63956.342652060041</v>
      </c>
    </row>
    <row r="26011" spans="1:4" x14ac:dyDescent="0.45">
      <c r="A26011" s="19" t="s">
        <v>4900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4900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4900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4900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4900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4900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4900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4900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4900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4900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4900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4900</v>
      </c>
      <c r="B26022" s="19" t="s">
        <v>96</v>
      </c>
      <c r="C26022" s="19" t="s">
        <v>1726</v>
      </c>
      <c r="D26022">
        <v>17821.982872468034</v>
      </c>
    </row>
    <row r="26023" spans="1:4" x14ac:dyDescent="0.45">
      <c r="A26023" s="19" t="s">
        <v>4900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4900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4900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4900</v>
      </c>
      <c r="B26026" s="19" t="s">
        <v>96</v>
      </c>
      <c r="C26026" s="19" t="s">
        <v>1723</v>
      </c>
      <c r="D26026">
        <v>567.27214691427571</v>
      </c>
    </row>
    <row r="26027" spans="1:4" x14ac:dyDescent="0.45">
      <c r="A26027" s="19" t="s">
        <v>4900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4900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4900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4900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4900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4900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4900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4900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4900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4900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4900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4900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4900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4900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4900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4900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4900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4900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4900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4900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4900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4900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4900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4900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4900</v>
      </c>
      <c r="B26051" s="19" t="s">
        <v>96</v>
      </c>
      <c r="C26051" s="19" t="s">
        <v>1704</v>
      </c>
      <c r="D26051">
        <v>48760.921978771221</v>
      </c>
    </row>
    <row r="26052" spans="1:4" x14ac:dyDescent="0.45">
      <c r="A26052" s="19" t="s">
        <v>4900</v>
      </c>
      <c r="B26052" s="19" t="s">
        <v>96</v>
      </c>
      <c r="C26052" s="19" t="s">
        <v>541</v>
      </c>
      <c r="D26052">
        <v>22942.271865981682</v>
      </c>
    </row>
    <row r="26053" spans="1:4" x14ac:dyDescent="0.45">
      <c r="A26053" s="19" t="s">
        <v>4900</v>
      </c>
      <c r="B26053" s="19" t="s">
        <v>96</v>
      </c>
      <c r="C26053" s="19" t="s">
        <v>1703</v>
      </c>
      <c r="D26053">
        <v>7297.9021162939707</v>
      </c>
    </row>
    <row r="26054" spans="1:4" x14ac:dyDescent="0.45">
      <c r="A26054" s="19" t="s">
        <v>4900</v>
      </c>
      <c r="B26054" s="19" t="s">
        <v>96</v>
      </c>
      <c r="C26054" s="19" t="s">
        <v>1702</v>
      </c>
      <c r="D26054">
        <v>4005.1575560376987</v>
      </c>
    </row>
    <row r="26055" spans="1:4" x14ac:dyDescent="0.45">
      <c r="A26055" s="19" t="s">
        <v>4900</v>
      </c>
      <c r="B26055" s="19" t="s">
        <v>96</v>
      </c>
      <c r="C26055" s="19" t="s">
        <v>2358</v>
      </c>
      <c r="D26055">
        <v>4257.682152679371</v>
      </c>
    </row>
    <row r="26056" spans="1:4" x14ac:dyDescent="0.45">
      <c r="A26056" s="19" t="s">
        <v>4900</v>
      </c>
      <c r="B26056" s="19" t="s">
        <v>96</v>
      </c>
      <c r="C26056" s="19" t="s">
        <v>1701</v>
      </c>
      <c r="D26056">
        <v>2629.5199642963898</v>
      </c>
    </row>
    <row r="26057" spans="1:4" x14ac:dyDescent="0.45">
      <c r="A26057" s="19" t="s">
        <v>4900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4900</v>
      </c>
      <c r="B26058" s="19" t="s">
        <v>96</v>
      </c>
      <c r="C26058" s="19" t="s">
        <v>1699</v>
      </c>
      <c r="D26058">
        <v>62883.64049841294</v>
      </c>
    </row>
    <row r="26059" spans="1:4" x14ac:dyDescent="0.45">
      <c r="A26059" s="19" t="s">
        <v>4900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4900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4900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4900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4900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4900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4900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4900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4900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4900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4900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4900</v>
      </c>
      <c r="B26070" s="19" t="s">
        <v>96</v>
      </c>
      <c r="C26070" s="19" t="s">
        <v>1690</v>
      </c>
      <c r="D26070">
        <v>17523.065226198552</v>
      </c>
    </row>
    <row r="26071" spans="1:4" x14ac:dyDescent="0.45">
      <c r="A26071" s="19" t="s">
        <v>4900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4900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4900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4900</v>
      </c>
      <c r="B26074" s="19" t="s">
        <v>96</v>
      </c>
      <c r="C26074" s="19" t="s">
        <v>1687</v>
      </c>
      <c r="D26074">
        <v>557.75762453125822</v>
      </c>
    </row>
    <row r="26075" spans="1:4" x14ac:dyDescent="0.45">
      <c r="A26075" s="19" t="s">
        <v>4900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4900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4900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4900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4900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4900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4900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4900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4900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4900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4900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4900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4900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4900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4900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4900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4900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4900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4900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4900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4900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4900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4900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4900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4900</v>
      </c>
      <c r="B26099" s="19" t="s">
        <v>96</v>
      </c>
      <c r="C26099" s="19" t="s">
        <v>1668</v>
      </c>
      <c r="D26099">
        <v>47943.083687032064</v>
      </c>
    </row>
    <row r="26100" spans="1:4" x14ac:dyDescent="0.45">
      <c r="A26100" s="19" t="s">
        <v>4900</v>
      </c>
      <c r="B26100" s="19" t="s">
        <v>96</v>
      </c>
      <c r="C26100" s="19" t="s">
        <v>523</v>
      </c>
      <c r="D26100">
        <v>22557.474621178586</v>
      </c>
    </row>
    <row r="26101" spans="1:4" x14ac:dyDescent="0.45">
      <c r="A26101" s="19" t="s">
        <v>4900</v>
      </c>
      <c r="B26101" s="19" t="s">
        <v>96</v>
      </c>
      <c r="C26101" s="19" t="s">
        <v>1667</v>
      </c>
      <c r="D26101">
        <v>7175.4986924483756</v>
      </c>
    </row>
    <row r="26102" spans="1:4" x14ac:dyDescent="0.45">
      <c r="A26102" s="19" t="s">
        <v>4900</v>
      </c>
      <c r="B26102" s="19" t="s">
        <v>96</v>
      </c>
      <c r="C26102" s="19" t="s">
        <v>1666</v>
      </c>
      <c r="D26102">
        <v>3937.9814018377806</v>
      </c>
    </row>
    <row r="26103" spans="1:4" x14ac:dyDescent="0.45">
      <c r="A26103" s="19" t="s">
        <v>4900</v>
      </c>
      <c r="B26103" s="19" t="s">
        <v>96</v>
      </c>
      <c r="C26103" s="19" t="s">
        <v>2364</v>
      </c>
      <c r="D26103">
        <v>4186.2705518070243</v>
      </c>
    </row>
    <row r="26104" spans="1:4" x14ac:dyDescent="0.45">
      <c r="A26104" s="19" t="s">
        <v>4900</v>
      </c>
      <c r="B26104" s="19" t="s">
        <v>96</v>
      </c>
      <c r="C26104" s="19" t="s">
        <v>1665</v>
      </c>
      <c r="D26104">
        <v>2585.4165710785487</v>
      </c>
    </row>
    <row r="26105" spans="1:4" x14ac:dyDescent="0.45">
      <c r="A26105" s="19" t="s">
        <v>4900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4900</v>
      </c>
      <c r="B26106" s="19" t="s">
        <v>96</v>
      </c>
      <c r="C26106" s="19" t="s">
        <v>1663</v>
      </c>
      <c r="D26106">
        <v>61828.930147653948</v>
      </c>
    </row>
    <row r="26107" spans="1:4" x14ac:dyDescent="0.45">
      <c r="A26107" s="19" t="s">
        <v>4900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4900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4900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4900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4900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4900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4900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4900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4900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4900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4900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4900</v>
      </c>
      <c r="B26118" s="19" t="s">
        <v>96</v>
      </c>
      <c r="C26118" s="19" t="s">
        <v>1654</v>
      </c>
      <c r="D26118">
        <v>17229.161149961692</v>
      </c>
    </row>
    <row r="26119" spans="1:4" x14ac:dyDescent="0.45">
      <c r="A26119" s="19" t="s">
        <v>4900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4900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4900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4900</v>
      </c>
      <c r="B26122" s="19" t="s">
        <v>96</v>
      </c>
      <c r="C26122" s="19" t="s">
        <v>1651</v>
      </c>
      <c r="D26122">
        <v>548.4026836413027</v>
      </c>
    </row>
    <row r="26123" spans="1:4" x14ac:dyDescent="0.45">
      <c r="A26123" s="19" t="s">
        <v>4900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4900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4900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4900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4900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4900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4900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4900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4900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4900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4900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4900</v>
      </c>
      <c r="B26134" s="19" t="s">
        <v>96</v>
      </c>
      <c r="C26134" s="19" t="s">
        <v>1642</v>
      </c>
      <c r="D26134">
        <v>2.037130861045016E-11</v>
      </c>
    </row>
    <row r="26135" spans="1:4" x14ac:dyDescent="0.45">
      <c r="A26135" s="19" t="s">
        <v>4900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4900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4900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4900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4900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4900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4900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4900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4900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4900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4900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4900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4900</v>
      </c>
      <c r="B26147" s="19" t="s">
        <v>96</v>
      </c>
      <c r="C26147" s="19" t="s">
        <v>1632</v>
      </c>
      <c r="D26147">
        <v>47138.962516386826</v>
      </c>
    </row>
    <row r="26148" spans="1:4" x14ac:dyDescent="0.45">
      <c r="A26148" s="19" t="s">
        <v>4900</v>
      </c>
      <c r="B26148" s="19" t="s">
        <v>96</v>
      </c>
      <c r="C26148" s="19" t="s">
        <v>505</v>
      </c>
      <c r="D26148">
        <v>22179.131354450237</v>
      </c>
    </row>
    <row r="26149" spans="1:4" x14ac:dyDescent="0.45">
      <c r="A26149" s="19" t="s">
        <v>4900</v>
      </c>
      <c r="B26149" s="19" t="s">
        <v>96</v>
      </c>
      <c r="C26149" s="19" t="s">
        <v>1631</v>
      </c>
      <c r="D26149">
        <v>7055.148269304952</v>
      </c>
    </row>
    <row r="26150" spans="1:4" x14ac:dyDescent="0.45">
      <c r="A26150" s="19" t="s">
        <v>4900</v>
      </c>
      <c r="B26150" s="19" t="s">
        <v>96</v>
      </c>
      <c r="C26150" s="19" t="s">
        <v>1630</v>
      </c>
      <c r="D26150">
        <v>3871.9319537985953</v>
      </c>
    </row>
    <row r="26151" spans="1:4" x14ac:dyDescent="0.45">
      <c r="A26151" s="19" t="s">
        <v>4900</v>
      </c>
      <c r="B26151" s="19" t="s">
        <v>96</v>
      </c>
      <c r="C26151" s="19" t="s">
        <v>2370</v>
      </c>
      <c r="D26151">
        <v>4116.0566957536375</v>
      </c>
    </row>
    <row r="26152" spans="1:4" x14ac:dyDescent="0.45">
      <c r="A26152" s="19" t="s">
        <v>4900</v>
      </c>
      <c r="B26152" s="19" t="s">
        <v>96</v>
      </c>
      <c r="C26152" s="19" t="s">
        <v>1629</v>
      </c>
      <c r="D26152">
        <v>2542.0528981593702</v>
      </c>
    </row>
    <row r="26153" spans="1:4" x14ac:dyDescent="0.45">
      <c r="A26153" s="19" t="s">
        <v>4900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4900</v>
      </c>
      <c r="B26154" s="19" t="s">
        <v>96</v>
      </c>
      <c r="C26154" s="19" t="s">
        <v>1627</v>
      </c>
      <c r="D26154">
        <v>60791.909833845428</v>
      </c>
    </row>
    <row r="26155" spans="1:4" x14ac:dyDescent="0.45">
      <c r="A26155" s="19" t="s">
        <v>4900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4900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4900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4900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4900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4900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4900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4900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4900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4900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4900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4900</v>
      </c>
      <c r="B26166" s="19" t="s">
        <v>96</v>
      </c>
      <c r="C26166" s="19" t="s">
        <v>1618</v>
      </c>
      <c r="D26166">
        <v>84700.932770466738</v>
      </c>
    </row>
    <row r="26167" spans="1:4" x14ac:dyDescent="0.45">
      <c r="A26167" s="19" t="s">
        <v>4900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4900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4900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4900</v>
      </c>
      <c r="B26170" s="19" t="s">
        <v>96</v>
      </c>
      <c r="C26170" s="19" t="s">
        <v>1615</v>
      </c>
      <c r="D26170">
        <v>539.20464767779811</v>
      </c>
    </row>
    <row r="26171" spans="1:4" x14ac:dyDescent="0.45">
      <c r="A26171" s="19" t="s">
        <v>4900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4900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4900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4900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4900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4900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4900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4900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4900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4900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4900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4900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4900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4900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4900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4900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4900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4900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4900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4900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4900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4900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4900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4900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4900</v>
      </c>
      <c r="B26195" s="19" t="s">
        <v>96</v>
      </c>
      <c r="C26195" s="19" t="s">
        <v>1596</v>
      </c>
      <c r="D26195">
        <v>46348.328397623787</v>
      </c>
    </row>
    <row r="26196" spans="1:4" x14ac:dyDescent="0.45">
      <c r="A26196" s="19" t="s">
        <v>4900</v>
      </c>
      <c r="B26196" s="19" t="s">
        <v>96</v>
      </c>
      <c r="C26196" s="19" t="s">
        <v>487</v>
      </c>
      <c r="D26196">
        <v>21807.133817014841</v>
      </c>
    </row>
    <row r="26197" spans="1:4" x14ac:dyDescent="0.45">
      <c r="A26197" s="19" t="s">
        <v>4900</v>
      </c>
      <c r="B26197" s="19" t="s">
        <v>96</v>
      </c>
      <c r="C26197" s="19" t="s">
        <v>1595</v>
      </c>
      <c r="D26197">
        <v>6936.8164130892892</v>
      </c>
    </row>
    <row r="26198" spans="1:4" x14ac:dyDescent="0.45">
      <c r="A26198" s="19" t="s">
        <v>4900</v>
      </c>
      <c r="B26198" s="19" t="s">
        <v>96</v>
      </c>
      <c r="C26198" s="19" t="s">
        <v>1594</v>
      </c>
      <c r="D26198">
        <v>3806.9903143397764</v>
      </c>
    </row>
    <row r="26199" spans="1:4" x14ac:dyDescent="0.45">
      <c r="A26199" s="19" t="s">
        <v>4900</v>
      </c>
      <c r="B26199" s="19" t="s">
        <v>96</v>
      </c>
      <c r="C26199" s="19" t="s">
        <v>2376</v>
      </c>
      <c r="D26199">
        <v>4047.0204954491746</v>
      </c>
    </row>
    <row r="26200" spans="1:4" x14ac:dyDescent="0.45">
      <c r="A26200" s="19" t="s">
        <v>4900</v>
      </c>
      <c r="B26200" s="19" t="s">
        <v>96</v>
      </c>
      <c r="C26200" s="19" t="s">
        <v>1593</v>
      </c>
      <c r="D26200">
        <v>2499.416538644954</v>
      </c>
    </row>
    <row r="26201" spans="1:4" x14ac:dyDescent="0.45">
      <c r="A26201" s="19" t="s">
        <v>4900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4900</v>
      </c>
      <c r="B26202" s="19" t="s">
        <v>96</v>
      </c>
      <c r="C26202" s="19" t="s">
        <v>1591</v>
      </c>
      <c r="D26202">
        <v>59772.282852392556</v>
      </c>
    </row>
    <row r="26203" spans="1:4" x14ac:dyDescent="0.45">
      <c r="A26203" s="19" t="s">
        <v>4900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4900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4900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4900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4900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4900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4900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4900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4900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4900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4900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4900</v>
      </c>
      <c r="B26214" s="19" t="s">
        <v>96</v>
      </c>
      <c r="C26214" s="19" t="s">
        <v>1582</v>
      </c>
      <c r="D26214">
        <v>16656.058759315914</v>
      </c>
    </row>
    <row r="26215" spans="1:4" x14ac:dyDescent="0.45">
      <c r="A26215" s="19" t="s">
        <v>4900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4900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4900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4900</v>
      </c>
      <c r="B26218" s="19" t="s">
        <v>96</v>
      </c>
      <c r="C26218" s="19" t="s">
        <v>1579</v>
      </c>
      <c r="D26218">
        <v>530.16088496661268</v>
      </c>
    </row>
    <row r="26219" spans="1:4" x14ac:dyDescent="0.45">
      <c r="A26219" s="19" t="s">
        <v>4900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4900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4900</v>
      </c>
      <c r="B26221" s="19" t="s">
        <v>96</v>
      </c>
      <c r="C26221" s="19" t="s">
        <v>1577</v>
      </c>
      <c r="D26221">
        <v>-7.1104378735656092E-12</v>
      </c>
    </row>
    <row r="26222" spans="1:4" x14ac:dyDescent="0.45">
      <c r="A26222" s="19" t="s">
        <v>4900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4900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4900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4900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4900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4900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4900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4900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4900</v>
      </c>
      <c r="B26230" s="19" t="s">
        <v>96</v>
      </c>
      <c r="C26230" s="19" t="s">
        <v>1570</v>
      </c>
      <c r="D26230">
        <v>-8.433597616994341E-12</v>
      </c>
    </row>
    <row r="26231" spans="1:4" x14ac:dyDescent="0.45">
      <c r="A26231" s="19" t="s">
        <v>4900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4900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4900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4900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4900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4900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4900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4900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4900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4900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4900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4900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4900</v>
      </c>
      <c r="B26243" s="19" t="s">
        <v>96</v>
      </c>
      <c r="C26243" s="19" t="s">
        <v>1560</v>
      </c>
      <c r="D26243">
        <v>45570.955120346931</v>
      </c>
    </row>
    <row r="26244" spans="1:4" x14ac:dyDescent="0.45">
      <c r="A26244" s="19" t="s">
        <v>4900</v>
      </c>
      <c r="B26244" s="19" t="s">
        <v>96</v>
      </c>
      <c r="C26244" s="19" t="s">
        <v>469</v>
      </c>
      <c r="D26244">
        <v>21441.375575683815</v>
      </c>
    </row>
    <row r="26245" spans="1:4" x14ac:dyDescent="0.45">
      <c r="A26245" s="19" t="s">
        <v>4900</v>
      </c>
      <c r="B26245" s="19" t="s">
        <v>96</v>
      </c>
      <c r="C26245" s="19" t="s">
        <v>1559</v>
      </c>
      <c r="D26245">
        <v>6820.4692675644574</v>
      </c>
    </row>
    <row r="26246" spans="1:4" x14ac:dyDescent="0.45">
      <c r="A26246" s="19" t="s">
        <v>4900</v>
      </c>
      <c r="B26246" s="19" t="s">
        <v>96</v>
      </c>
      <c r="C26246" s="19" t="s">
        <v>1558</v>
      </c>
      <c r="D26246">
        <v>3743.1379028389701</v>
      </c>
    </row>
    <row r="26247" spans="1:4" x14ac:dyDescent="0.45">
      <c r="A26247" s="19" t="s">
        <v>4900</v>
      </c>
      <c r="B26247" s="19" t="s">
        <v>96</v>
      </c>
      <c r="C26247" s="19" t="s">
        <v>2382</v>
      </c>
      <c r="D26247">
        <v>3979.1421987657668</v>
      </c>
    </row>
    <row r="26248" spans="1:4" x14ac:dyDescent="0.45">
      <c r="A26248" s="19" t="s">
        <v>4900</v>
      </c>
      <c r="B26248" s="19" t="s">
        <v>96</v>
      </c>
      <c r="C26248" s="19" t="s">
        <v>1557</v>
      </c>
      <c r="D26248">
        <v>2457.4952937349431</v>
      </c>
    </row>
    <row r="26249" spans="1:4" x14ac:dyDescent="0.45">
      <c r="A26249" s="19" t="s">
        <v>4900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4900</v>
      </c>
      <c r="B26250" s="19" t="s">
        <v>96</v>
      </c>
      <c r="C26250" s="19" t="s">
        <v>1555</v>
      </c>
      <c r="D26250">
        <v>58769.757475152277</v>
      </c>
    </row>
    <row r="26251" spans="1:4" x14ac:dyDescent="0.45">
      <c r="A26251" s="19" t="s">
        <v>4900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4900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4900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4900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4900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4900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4900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4900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4900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4900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4900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4900</v>
      </c>
      <c r="B26262" s="19" t="s">
        <v>96</v>
      </c>
      <c r="C26262" s="19" t="s">
        <v>1546</v>
      </c>
      <c r="D26262">
        <v>16376.696473082766</v>
      </c>
    </row>
    <row r="26263" spans="1:4" x14ac:dyDescent="0.45">
      <c r="A26263" s="19" t="s">
        <v>4900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4900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4900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4900</v>
      </c>
      <c r="B26266" s="19" t="s">
        <v>96</v>
      </c>
      <c r="C26266" s="19" t="s">
        <v>1543</v>
      </c>
      <c r="D26266">
        <v>521.26880797313845</v>
      </c>
    </row>
    <row r="26267" spans="1:4" x14ac:dyDescent="0.45">
      <c r="A26267" s="19" t="s">
        <v>4900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4900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4900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4900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4900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4900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4900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4900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4900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4900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4900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4900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4900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4900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4900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4900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4900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4900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4900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4900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4900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4900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4900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4900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4900</v>
      </c>
      <c r="B26291" s="19" t="s">
        <v>96</v>
      </c>
      <c r="C26291" s="19" t="s">
        <v>1524</v>
      </c>
      <c r="D26291">
        <v>44806.620268254243</v>
      </c>
    </row>
    <row r="26292" spans="1:4" x14ac:dyDescent="0.45">
      <c r="A26292" s="19" t="s">
        <v>4900</v>
      </c>
      <c r="B26292" s="19" t="s">
        <v>96</v>
      </c>
      <c r="C26292" s="19" t="s">
        <v>451</v>
      </c>
      <c r="D26292">
        <v>21081.751982409885</v>
      </c>
    </row>
    <row r="26293" spans="1:4" x14ac:dyDescent="0.45">
      <c r="A26293" s="19" t="s">
        <v>4900</v>
      </c>
      <c r="B26293" s="19" t="s">
        <v>96</v>
      </c>
      <c r="C26293" s="19" t="s">
        <v>1523</v>
      </c>
      <c r="D26293">
        <v>6706.0735443442736</v>
      </c>
    </row>
    <row r="26294" spans="1:4" x14ac:dyDescent="0.45">
      <c r="A26294" s="19" t="s">
        <v>4900</v>
      </c>
      <c r="B26294" s="19" t="s">
        <v>96</v>
      </c>
      <c r="C26294" s="19" t="s">
        <v>1522</v>
      </c>
      <c r="D26294">
        <v>3680.3564503156822</v>
      </c>
    </row>
    <row r="26295" spans="1:4" x14ac:dyDescent="0.45">
      <c r="A26295" s="19" t="s">
        <v>4900</v>
      </c>
      <c r="B26295" s="19" t="s">
        <v>96</v>
      </c>
      <c r="C26295" s="19" t="s">
        <v>2388</v>
      </c>
      <c r="D26295">
        <v>3912.4023848663769</v>
      </c>
    </row>
    <row r="26296" spans="1:4" x14ac:dyDescent="0.45">
      <c r="A26296" s="19" t="s">
        <v>4900</v>
      </c>
      <c r="B26296" s="19" t="s">
        <v>96</v>
      </c>
      <c r="C26296" s="19" t="s">
        <v>1521</v>
      </c>
      <c r="D26296">
        <v>2416.2771692322881</v>
      </c>
    </row>
    <row r="26297" spans="1:4" x14ac:dyDescent="0.45">
      <c r="A26297" s="19" t="s">
        <v>4900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4900</v>
      </c>
      <c r="B26298" s="19" t="s">
        <v>96</v>
      </c>
      <c r="C26298" s="19" t="s">
        <v>1519</v>
      </c>
      <c r="D26298">
        <v>57784.046866966295</v>
      </c>
    </row>
    <row r="26299" spans="1:4" x14ac:dyDescent="0.45">
      <c r="A26299" s="19" t="s">
        <v>4900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4900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4900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4900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4900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4900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4900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4900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4900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4900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4900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4900</v>
      </c>
      <c r="B26310" s="19" t="s">
        <v>96</v>
      </c>
      <c r="C26310" s="19" t="s">
        <v>1510</v>
      </c>
      <c r="D26310">
        <v>16102.019766319338</v>
      </c>
    </row>
    <row r="26311" spans="1:4" x14ac:dyDescent="0.45">
      <c r="A26311" s="19" t="s">
        <v>4900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4900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4900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4900</v>
      </c>
      <c r="B26314" s="19" t="s">
        <v>96</v>
      </c>
      <c r="C26314" s="19" t="s">
        <v>1507</v>
      </c>
      <c r="D26314">
        <v>512.525872561965</v>
      </c>
    </row>
    <row r="26315" spans="1:4" x14ac:dyDescent="0.45">
      <c r="A26315" s="19" t="s">
        <v>4900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4900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4900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4900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4900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4900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4900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4900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4900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4900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4900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4900</v>
      </c>
      <c r="B26326" s="19" t="s">
        <v>96</v>
      </c>
      <c r="C26326" s="19" t="s">
        <v>1498</v>
      </c>
      <c r="D26326">
        <v>1.8315864005197245E-11</v>
      </c>
    </row>
    <row r="26327" spans="1:4" x14ac:dyDescent="0.45">
      <c r="A26327" s="19" t="s">
        <v>4900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4900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4900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4900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4900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4900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4900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4900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4900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4900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4900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4900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4900</v>
      </c>
      <c r="B26339" s="19" t="s">
        <v>96</v>
      </c>
      <c r="C26339" s="19" t="s">
        <v>1488</v>
      </c>
      <c r="D26339">
        <v>44055.105155501697</v>
      </c>
    </row>
    <row r="26340" spans="1:4" x14ac:dyDescent="0.45">
      <c r="A26340" s="19" t="s">
        <v>4900</v>
      </c>
      <c r="B26340" s="19" t="s">
        <v>96</v>
      </c>
      <c r="C26340" s="19" t="s">
        <v>433</v>
      </c>
      <c r="D26340">
        <v>20728.160144346009</v>
      </c>
    </row>
    <row r="26341" spans="1:4" x14ac:dyDescent="0.45">
      <c r="A26341" s="19" t="s">
        <v>4900</v>
      </c>
      <c r="B26341" s="19" t="s">
        <v>96</v>
      </c>
      <c r="C26341" s="19" t="s">
        <v>1487</v>
      </c>
      <c r="D26341">
        <v>6593.5965133691107</v>
      </c>
    </row>
    <row r="26342" spans="1:4" x14ac:dyDescent="0.45">
      <c r="A26342" s="19" t="s">
        <v>4900</v>
      </c>
      <c r="B26342" s="19" t="s">
        <v>96</v>
      </c>
      <c r="C26342" s="19" t="s">
        <v>1486</v>
      </c>
      <c r="D26342">
        <v>3618.6279942042934</v>
      </c>
    </row>
    <row r="26343" spans="1:4" x14ac:dyDescent="0.45">
      <c r="A26343" s="19" t="s">
        <v>4900</v>
      </c>
      <c r="B26343" s="19" t="s">
        <v>96</v>
      </c>
      <c r="C26343" s="19" t="s">
        <v>2394</v>
      </c>
      <c r="D26343">
        <v>3846.7819586482583</v>
      </c>
    </row>
    <row r="26344" spans="1:4" x14ac:dyDescent="0.45">
      <c r="A26344" s="19" t="s">
        <v>4900</v>
      </c>
      <c r="B26344" s="19" t="s">
        <v>96</v>
      </c>
      <c r="C26344" s="19" t="s">
        <v>1485</v>
      </c>
      <c r="D26344">
        <v>2375.75037211156</v>
      </c>
    </row>
    <row r="26345" spans="1:4" x14ac:dyDescent="0.45">
      <c r="A26345" s="19" t="s">
        <v>4900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4900</v>
      </c>
      <c r="B26346" s="19" t="s">
        <v>96</v>
      </c>
      <c r="C26346" s="19" t="s">
        <v>1483</v>
      </c>
      <c r="D26346">
        <v>56814.869003593842</v>
      </c>
    </row>
    <row r="26347" spans="1:4" x14ac:dyDescent="0.45">
      <c r="A26347" s="19" t="s">
        <v>4900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4900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4900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4900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4900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4900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4900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4900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4900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4900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4900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4900</v>
      </c>
      <c r="B26358" s="19" t="s">
        <v>96</v>
      </c>
      <c r="C26358" s="19" t="s">
        <v>1474</v>
      </c>
      <c r="D26358">
        <v>79159.750252772632</v>
      </c>
    </row>
    <row r="26359" spans="1:4" x14ac:dyDescent="0.45">
      <c r="A26359" s="19" t="s">
        <v>4900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4900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4900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4900</v>
      </c>
      <c r="B26362" s="19" t="s">
        <v>96</v>
      </c>
      <c r="C26362" s="19" t="s">
        <v>1471</v>
      </c>
      <c r="D26362">
        <v>503.92957726896998</v>
      </c>
    </row>
    <row r="26363" spans="1:4" x14ac:dyDescent="0.45">
      <c r="A26363" s="19" t="s">
        <v>4900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4900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4900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4900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4900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4900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4900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4900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4900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4900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4900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4900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4900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4900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4900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4900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4900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4900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4900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4900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4900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4900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4900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4900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4900</v>
      </c>
      <c r="B26387" s="19" t="s">
        <v>96</v>
      </c>
      <c r="C26387" s="19" t="s">
        <v>1452</v>
      </c>
      <c r="D26387">
        <v>43316.194764134365</v>
      </c>
    </row>
    <row r="26388" spans="1:4" x14ac:dyDescent="0.45">
      <c r="A26388" s="19" t="s">
        <v>4900</v>
      </c>
      <c r="B26388" s="19" t="s">
        <v>96</v>
      </c>
      <c r="C26388" s="19" t="s">
        <v>415</v>
      </c>
      <c r="D26388">
        <v>20380.498894406384</v>
      </c>
    </row>
    <row r="26389" spans="1:4" x14ac:dyDescent="0.45">
      <c r="A26389" s="19" t="s">
        <v>4900</v>
      </c>
      <c r="B26389" s="19" t="s">
        <v>96</v>
      </c>
      <c r="C26389" s="19" t="s">
        <v>1451</v>
      </c>
      <c r="D26389">
        <v>6483.005993541391</v>
      </c>
    </row>
    <row r="26390" spans="1:4" x14ac:dyDescent="0.45">
      <c r="A26390" s="19" t="s">
        <v>4900</v>
      </c>
      <c r="B26390" s="19" t="s">
        <v>96</v>
      </c>
      <c r="C26390" s="19" t="s">
        <v>1450</v>
      </c>
      <c r="D26390">
        <v>3557.9348732147428</v>
      </c>
    </row>
    <row r="26391" spans="1:4" x14ac:dyDescent="0.45">
      <c r="A26391" s="19" t="s">
        <v>4900</v>
      </c>
      <c r="B26391" s="19" t="s">
        <v>96</v>
      </c>
      <c r="C26391" s="19" t="s">
        <v>2400</v>
      </c>
      <c r="D26391">
        <v>3782.2621452796016</v>
      </c>
    </row>
    <row r="26392" spans="1:4" x14ac:dyDescent="0.45">
      <c r="A26392" s="19" t="s">
        <v>4900</v>
      </c>
      <c r="B26392" s="19" t="s">
        <v>96</v>
      </c>
      <c r="C26392" s="19" t="s">
        <v>1449</v>
      </c>
      <c r="D26392">
        <v>2335.9033071448166</v>
      </c>
    </row>
    <row r="26393" spans="1:4" x14ac:dyDescent="0.45">
      <c r="A26393" s="19" t="s">
        <v>4900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4900</v>
      </c>
      <c r="B26394" s="19" t="s">
        <v>96</v>
      </c>
      <c r="C26394" s="19" t="s">
        <v>1447</v>
      </c>
      <c r="D26394">
        <v>55861.946591021057</v>
      </c>
    </row>
    <row r="26395" spans="1:4" x14ac:dyDescent="0.45">
      <c r="A26395" s="19" t="s">
        <v>4900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4900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4900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4900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4900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4900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4900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4900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4900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4900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4900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4900</v>
      </c>
      <c r="B26406" s="19" t="s">
        <v>96</v>
      </c>
      <c r="C26406" s="19" t="s">
        <v>1438</v>
      </c>
      <c r="D26406">
        <v>15566.410055435428</v>
      </c>
    </row>
    <row r="26407" spans="1:4" x14ac:dyDescent="0.45">
      <c r="A26407" s="19" t="s">
        <v>4900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4900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4900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4900</v>
      </c>
      <c r="B26410" s="19" t="s">
        <v>96</v>
      </c>
      <c r="C26410" s="19" t="s">
        <v>1435</v>
      </c>
      <c r="D26410">
        <v>495.47746258561915</v>
      </c>
    </row>
    <row r="26411" spans="1:4" x14ac:dyDescent="0.45">
      <c r="A26411" s="19" t="s">
        <v>4900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4900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4900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4900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4900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4900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4900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4900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4900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4900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4900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4900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4900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4900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4900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4900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4900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4900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4900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4900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4900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4900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4900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4900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4900</v>
      </c>
      <c r="B26435" s="19" t="s">
        <v>96</v>
      </c>
      <c r="C26435" s="19" t="s">
        <v>1416</v>
      </c>
      <c r="D26435">
        <v>42589.67768256722</v>
      </c>
    </row>
    <row r="26436" spans="1:4" x14ac:dyDescent="0.45">
      <c r="A26436" s="19" t="s">
        <v>4900</v>
      </c>
      <c r="B26436" s="19" t="s">
        <v>96</v>
      </c>
      <c r="C26436" s="19" t="s">
        <v>397</v>
      </c>
      <c r="D26436">
        <v>20038.668762321318</v>
      </c>
    </row>
    <row r="26437" spans="1:4" x14ac:dyDescent="0.45">
      <c r="A26437" s="19" t="s">
        <v>4900</v>
      </c>
      <c r="B26437" s="19" t="s">
        <v>96</v>
      </c>
      <c r="C26437" s="19" t="s">
        <v>1415</v>
      </c>
      <c r="D26437">
        <v>6374.2703435181838</v>
      </c>
    </row>
    <row r="26438" spans="1:4" x14ac:dyDescent="0.45">
      <c r="A26438" s="19" t="s">
        <v>4900</v>
      </c>
      <c r="B26438" s="19" t="s">
        <v>96</v>
      </c>
      <c r="C26438" s="19" t="s">
        <v>1414</v>
      </c>
      <c r="D26438">
        <v>3498.2597222794102</v>
      </c>
    </row>
    <row r="26439" spans="1:4" x14ac:dyDescent="0.45">
      <c r="A26439" s="19" t="s">
        <v>4900</v>
      </c>
      <c r="B26439" s="19" t="s">
        <v>96</v>
      </c>
      <c r="C26439" s="19" t="s">
        <v>2406</v>
      </c>
      <c r="D26439">
        <v>3718.8244848278187</v>
      </c>
    </row>
    <row r="26440" spans="1:4" x14ac:dyDescent="0.45">
      <c r="A26440" s="19" t="s">
        <v>4900</v>
      </c>
      <c r="B26440" s="19" t="s">
        <v>96</v>
      </c>
      <c r="C26440" s="19" t="s">
        <v>1413</v>
      </c>
      <c r="D26440">
        <v>2296.7245735840584</v>
      </c>
    </row>
    <row r="26441" spans="1:4" x14ac:dyDescent="0.45">
      <c r="A26441" s="19" t="s">
        <v>4900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4900</v>
      </c>
      <c r="B26442" s="19" t="s">
        <v>96</v>
      </c>
      <c r="C26442" s="19" t="s">
        <v>1411</v>
      </c>
      <c r="D26442">
        <v>54925.006986123604</v>
      </c>
    </row>
    <row r="26443" spans="1:4" x14ac:dyDescent="0.45">
      <c r="A26443" s="19" t="s">
        <v>4900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4900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4900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4900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4900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4900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4900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4900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4900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4900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4900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4900</v>
      </c>
      <c r="B26454" s="19" t="s">
        <v>96</v>
      </c>
      <c r="C26454" s="19" t="s">
        <v>1402</v>
      </c>
      <c r="D26454">
        <v>15305.323806619394</v>
      </c>
    </row>
    <row r="26455" spans="1:4" x14ac:dyDescent="0.45">
      <c r="A26455" s="19" t="s">
        <v>4900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4900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4900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4900</v>
      </c>
      <c r="B26458" s="19" t="s">
        <v>96</v>
      </c>
      <c r="C26458" s="19" t="s">
        <v>1399</v>
      </c>
      <c r="D26458">
        <v>487.16711025526945</v>
      </c>
    </row>
    <row r="26459" spans="1:4" x14ac:dyDescent="0.45">
      <c r="A26459" s="19" t="s">
        <v>4900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4900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4900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4900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4900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4900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4900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4900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4900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4900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4900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4900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4900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4900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4900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4900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4900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4900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4900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4900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4900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4900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4900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4900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4900</v>
      </c>
      <c r="B26483" s="19" t="s">
        <v>96</v>
      </c>
      <c r="C26483" s="19" t="s">
        <v>1380</v>
      </c>
      <c r="D26483">
        <v>41875.346045097409</v>
      </c>
    </row>
    <row r="26484" spans="1:4" x14ac:dyDescent="0.45">
      <c r="A26484" s="19" t="s">
        <v>4900</v>
      </c>
      <c r="B26484" s="19" t="s">
        <v>96</v>
      </c>
      <c r="C26484" s="19" t="s">
        <v>379</v>
      </c>
      <c r="D26484">
        <v>19702.571946177457</v>
      </c>
    </row>
    <row r="26485" spans="1:4" x14ac:dyDescent="0.45">
      <c r="A26485" s="19" t="s">
        <v>4900</v>
      </c>
      <c r="B26485" s="19" t="s">
        <v>96</v>
      </c>
      <c r="C26485" s="19" t="s">
        <v>1379</v>
      </c>
      <c r="D26485">
        <v>6267.3584526581972</v>
      </c>
    </row>
    <row r="26486" spans="1:4" x14ac:dyDescent="0.45">
      <c r="A26486" s="19" t="s">
        <v>4900</v>
      </c>
      <c r="B26486" s="19" t="s">
        <v>96</v>
      </c>
      <c r="C26486" s="19" t="s">
        <v>1378</v>
      </c>
      <c r="D26486">
        <v>3439.5854675847486</v>
      </c>
    </row>
    <row r="26487" spans="1:4" x14ac:dyDescent="0.45">
      <c r="A26487" s="19" t="s">
        <v>4900</v>
      </c>
      <c r="B26487" s="19" t="s">
        <v>96</v>
      </c>
      <c r="C26487" s="19" t="s">
        <v>2412</v>
      </c>
      <c r="D26487">
        <v>3656.4508269779212</v>
      </c>
    </row>
    <row r="26488" spans="1:4" x14ac:dyDescent="0.45">
      <c r="A26488" s="19" t="s">
        <v>4900</v>
      </c>
      <c r="B26488" s="19" t="s">
        <v>96</v>
      </c>
      <c r="C26488" s="19" t="s">
        <v>1377</v>
      </c>
      <c r="D26488">
        <v>2258.2029618993338</v>
      </c>
    </row>
    <row r="26489" spans="1:4" x14ac:dyDescent="0.45">
      <c r="A26489" s="19" t="s">
        <v>4900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4900</v>
      </c>
      <c r="B26490" s="19" t="s">
        <v>96</v>
      </c>
      <c r="C26490" s="19" t="s">
        <v>1375</v>
      </c>
      <c r="D26490">
        <v>54003.78211866007</v>
      </c>
    </row>
    <row r="26491" spans="1:4" x14ac:dyDescent="0.45">
      <c r="A26491" s="19" t="s">
        <v>4900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4900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4900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4900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4900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4900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4900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4900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4900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4900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4900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4900</v>
      </c>
      <c r="B26502" s="19" t="s">
        <v>96</v>
      </c>
      <c r="C26502" s="19" t="s">
        <v>1366</v>
      </c>
      <c r="D26502">
        <v>15048.616604036759</v>
      </c>
    </row>
    <row r="26503" spans="1:4" x14ac:dyDescent="0.45">
      <c r="A26503" s="19" t="s">
        <v>4900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4900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4900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4900</v>
      </c>
      <c r="B26506" s="19" t="s">
        <v>96</v>
      </c>
      <c r="C26506" s="19" t="s">
        <v>1363</v>
      </c>
      <c r="D26506">
        <v>478.99614258127559</v>
      </c>
    </row>
    <row r="26507" spans="1:4" x14ac:dyDescent="0.45">
      <c r="A26507" s="19" t="s">
        <v>4900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4900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4900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4900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4900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4900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4900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4900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4900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4900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4900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4900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4900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4900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4900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4900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4900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4900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4900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4900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4900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4900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4900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4900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4900</v>
      </c>
      <c r="B26531" s="19" t="s">
        <v>96</v>
      </c>
      <c r="C26531" s="19" t="s">
        <v>1344</v>
      </c>
      <c r="D26531">
        <v>41172.995472431481</v>
      </c>
    </row>
    <row r="26532" spans="1:4" x14ac:dyDescent="0.45">
      <c r="A26532" s="19" t="s">
        <v>4900</v>
      </c>
      <c r="B26532" s="19" t="s">
        <v>96</v>
      </c>
      <c r="C26532" s="19" t="s">
        <v>361</v>
      </c>
      <c r="D26532">
        <v>19372.112284435523</v>
      </c>
    </row>
    <row r="26533" spans="1:4" x14ac:dyDescent="0.45">
      <c r="A26533" s="19" t="s">
        <v>4900</v>
      </c>
      <c r="B26533" s="19" t="s">
        <v>96</v>
      </c>
      <c r="C26533" s="19" t="s">
        <v>1343</v>
      </c>
      <c r="D26533">
        <v>6162.2397321206627</v>
      </c>
    </row>
    <row r="26534" spans="1:4" x14ac:dyDescent="0.45">
      <c r="A26534" s="19" t="s">
        <v>4900</v>
      </c>
      <c r="B26534" s="19" t="s">
        <v>96</v>
      </c>
      <c r="C26534" s="19" t="s">
        <v>1342</v>
      </c>
      <c r="D26534">
        <v>3381.8953216862546</v>
      </c>
    </row>
    <row r="26535" spans="1:4" x14ac:dyDescent="0.45">
      <c r="A26535" s="19" t="s">
        <v>4900</v>
      </c>
      <c r="B26535" s="19" t="s">
        <v>96</v>
      </c>
      <c r="C26535" s="19" t="s">
        <v>2418</v>
      </c>
      <c r="D26535">
        <v>3595.1233258394932</v>
      </c>
    </row>
    <row r="26536" spans="1:4" x14ac:dyDescent="0.45">
      <c r="A26536" s="19" t="s">
        <v>4900</v>
      </c>
      <c r="B26536" s="19" t="s">
        <v>96</v>
      </c>
      <c r="C26536" s="19" t="s">
        <v>1341</v>
      </c>
      <c r="D26536">
        <v>2220.3274505715513</v>
      </c>
    </row>
    <row r="26537" spans="1:4" x14ac:dyDescent="0.45">
      <c r="A26537" s="19" t="s">
        <v>4900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4900</v>
      </c>
      <c r="B26538" s="19" t="s">
        <v>96</v>
      </c>
      <c r="C26538" s="19" t="s">
        <v>1339</v>
      </c>
      <c r="D26538">
        <v>53098.008414573676</v>
      </c>
    </row>
    <row r="26539" spans="1:4" x14ac:dyDescent="0.45">
      <c r="A26539" s="19" t="s">
        <v>4900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4900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4900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4900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4900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4900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4900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4900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4900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4900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4900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4900</v>
      </c>
      <c r="B26550" s="19" t="s">
        <v>96</v>
      </c>
      <c r="C26550" s="19" t="s">
        <v>1330</v>
      </c>
      <c r="D26550">
        <v>73981.075002591213</v>
      </c>
    </row>
    <row r="26551" spans="1:4" x14ac:dyDescent="0.45">
      <c r="A26551" s="19" t="s">
        <v>4900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4900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4900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4900</v>
      </c>
      <c r="B26554" s="19" t="s">
        <v>96</v>
      </c>
      <c r="C26554" s="19" t="s">
        <v>1327</v>
      </c>
      <c r="D26554">
        <v>470.96222174670083</v>
      </c>
    </row>
    <row r="26555" spans="1:4" x14ac:dyDescent="0.45">
      <c r="A26555" s="19" t="s">
        <v>4900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4900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4900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4900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4900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4900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4900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4900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4900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4900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4900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4900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4900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4900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4900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4900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4900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4900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4900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4900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4900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4900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4900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4900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4900</v>
      </c>
      <c r="B26579" s="19" t="s">
        <v>96</v>
      </c>
      <c r="C26579" s="19" t="s">
        <v>1308</v>
      </c>
      <c r="D26579">
        <v>40482.425013209679</v>
      </c>
    </row>
    <row r="26580" spans="1:4" x14ac:dyDescent="0.45">
      <c r="A26580" s="19" t="s">
        <v>4900</v>
      </c>
      <c r="B26580" s="19" t="s">
        <v>96</v>
      </c>
      <c r="C26580" s="19" t="s">
        <v>343</v>
      </c>
      <c r="D26580">
        <v>19047.195228417178</v>
      </c>
    </row>
    <row r="26581" spans="1:4" x14ac:dyDescent="0.45">
      <c r="A26581" s="19" t="s">
        <v>4900</v>
      </c>
      <c r="B26581" s="19" t="s">
        <v>96</v>
      </c>
      <c r="C26581" s="19" t="s">
        <v>1307</v>
      </c>
      <c r="D26581">
        <v>6058.884106113449</v>
      </c>
    </row>
    <row r="26582" spans="1:4" x14ac:dyDescent="0.45">
      <c r="A26582" s="19" t="s">
        <v>4900</v>
      </c>
      <c r="B26582" s="19" t="s">
        <v>96</v>
      </c>
      <c r="C26582" s="19" t="s">
        <v>1306</v>
      </c>
      <c r="D26582">
        <v>3325.1727787053665</v>
      </c>
    </row>
    <row r="26583" spans="1:4" x14ac:dyDescent="0.45">
      <c r="A26583" s="19" t="s">
        <v>4900</v>
      </c>
      <c r="B26583" s="19" t="s">
        <v>96</v>
      </c>
      <c r="C26583" s="19" t="s">
        <v>2424</v>
      </c>
      <c r="D26583">
        <v>3534.8244348407484</v>
      </c>
    </row>
    <row r="26584" spans="1:4" x14ac:dyDescent="0.45">
      <c r="A26584" s="19" t="s">
        <v>4900</v>
      </c>
      <c r="B26584" s="19" t="s">
        <v>96</v>
      </c>
      <c r="C26584" s="19" t="s">
        <v>1305</v>
      </c>
      <c r="D26584">
        <v>2183.0872029390803</v>
      </c>
    </row>
    <row r="26585" spans="1:4" x14ac:dyDescent="0.45">
      <c r="A26585" s="19" t="s">
        <v>4900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4900</v>
      </c>
      <c r="B26586" s="19" t="s">
        <v>96</v>
      </c>
      <c r="C26586" s="19" t="s">
        <v>1303</v>
      </c>
      <c r="D26586">
        <v>52207.426720580414</v>
      </c>
    </row>
    <row r="26587" spans="1:4" x14ac:dyDescent="0.45">
      <c r="A26587" s="19" t="s">
        <v>4900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4900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4900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4900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4900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4900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4900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4900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4900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4900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4900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4900</v>
      </c>
      <c r="B26598" s="19" t="s">
        <v>96</v>
      </c>
      <c r="C26598" s="19" t="s">
        <v>1294</v>
      </c>
      <c r="D26598">
        <v>14548.046780780773</v>
      </c>
    </row>
    <row r="26599" spans="1:4" x14ac:dyDescent="0.45">
      <c r="A26599" s="19" t="s">
        <v>4900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4900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4900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4900</v>
      </c>
      <c r="B26602" s="19" t="s">
        <v>96</v>
      </c>
      <c r="C26602" s="19" t="s">
        <v>1291</v>
      </c>
      <c r="D26602">
        <v>463.06304914543836</v>
      </c>
    </row>
    <row r="26603" spans="1:4" x14ac:dyDescent="0.45">
      <c r="A26603" s="19" t="s">
        <v>4900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4900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4900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4900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4900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4900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4900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4900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4900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4900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4900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4900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4900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4900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4900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4900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4900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4900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4900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4900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4900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4900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4900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4900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4900</v>
      </c>
      <c r="B26627" s="19" t="s">
        <v>96</v>
      </c>
      <c r="C26627" s="19" t="s">
        <v>1272</v>
      </c>
      <c r="D26627">
        <v>39803.437086511411</v>
      </c>
    </row>
    <row r="26628" spans="1:4" x14ac:dyDescent="0.45">
      <c r="A26628" s="19" t="s">
        <v>4900</v>
      </c>
      <c r="B26628" s="19" t="s">
        <v>96</v>
      </c>
      <c r="C26628" s="19" t="s">
        <v>325</v>
      </c>
      <c r="D26628">
        <v>18727.727815253562</v>
      </c>
    </row>
    <row r="26629" spans="1:4" x14ac:dyDescent="0.45">
      <c r="A26629" s="19" t="s">
        <v>4900</v>
      </c>
      <c r="B26629" s="19" t="s">
        <v>96</v>
      </c>
      <c r="C26629" s="19" t="s">
        <v>1271</v>
      </c>
      <c r="D26629">
        <v>5957.2620032880195</v>
      </c>
    </row>
    <row r="26630" spans="1:4" x14ac:dyDescent="0.45">
      <c r="A26630" s="19" t="s">
        <v>4900</v>
      </c>
      <c r="B26630" s="19" t="s">
        <v>96</v>
      </c>
      <c r="C26630" s="19" t="s">
        <v>1270</v>
      </c>
      <c r="D26630">
        <v>3269.4016096069245</v>
      </c>
    </row>
    <row r="26631" spans="1:4" x14ac:dyDescent="0.45">
      <c r="A26631" s="19" t="s">
        <v>4900</v>
      </c>
      <c r="B26631" s="19" t="s">
        <v>96</v>
      </c>
      <c r="C26631" s="19" t="s">
        <v>2430</v>
      </c>
      <c r="D26631">
        <v>3475.5369017082403</v>
      </c>
    </row>
    <row r="26632" spans="1:4" x14ac:dyDescent="0.45">
      <c r="A26632" s="19" t="s">
        <v>4900</v>
      </c>
      <c r="B26632" s="19" t="s">
        <v>96</v>
      </c>
      <c r="C26632" s="19" t="s">
        <v>1269</v>
      </c>
      <c r="D26632">
        <v>2146.4715640972504</v>
      </c>
    </row>
    <row r="26633" spans="1:4" x14ac:dyDescent="0.45">
      <c r="A26633" s="19" t="s">
        <v>4900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4900</v>
      </c>
      <c r="B26634" s="19" t="s">
        <v>96</v>
      </c>
      <c r="C26634" s="19" t="s">
        <v>1267</v>
      </c>
      <c r="D26634">
        <v>51331.782230022043</v>
      </c>
    </row>
    <row r="26635" spans="1:4" x14ac:dyDescent="0.45">
      <c r="A26635" s="19" t="s">
        <v>4900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4900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4900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4900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4900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4900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4900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4900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4900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4900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4900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4900</v>
      </c>
      <c r="B26646" s="19" t="s">
        <v>96</v>
      </c>
      <c r="C26646" s="19" t="s">
        <v>1258</v>
      </c>
      <c r="D26646">
        <v>14304.040940765786</v>
      </c>
    </row>
    <row r="26647" spans="1:4" x14ac:dyDescent="0.45">
      <c r="A26647" s="19" t="s">
        <v>4900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4900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4900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4900</v>
      </c>
      <c r="B26650" s="19" t="s">
        <v>96</v>
      </c>
      <c r="C26650" s="19" t="s">
        <v>1255</v>
      </c>
      <c r="D26650">
        <v>455.29636472455076</v>
      </c>
    </row>
    <row r="26651" spans="1:4" x14ac:dyDescent="0.45">
      <c r="A26651" s="19" t="s">
        <v>4900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4900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4900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4900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4900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4900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4900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4900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4900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4900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4900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4900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4900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4900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4900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4900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4900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4900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4900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4900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4900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4900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4900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4900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4900</v>
      </c>
      <c r="B26675" s="19" t="s">
        <v>96</v>
      </c>
      <c r="C26675" s="19" t="s">
        <v>1236</v>
      </c>
      <c r="D26675">
        <v>39135.837425324666</v>
      </c>
    </row>
    <row r="26676" spans="1:4" x14ac:dyDescent="0.45">
      <c r="A26676" s="19" t="s">
        <v>4900</v>
      </c>
      <c r="B26676" s="19" t="s">
        <v>96</v>
      </c>
      <c r="C26676" s="19" t="s">
        <v>307</v>
      </c>
      <c r="D26676">
        <v>18413.618641287336</v>
      </c>
    </row>
    <row r="26677" spans="1:4" x14ac:dyDescent="0.45">
      <c r="A26677" s="19" t="s">
        <v>4900</v>
      </c>
      <c r="B26677" s="19" t="s">
        <v>96</v>
      </c>
      <c r="C26677" s="19" t="s">
        <v>1235</v>
      </c>
      <c r="D26677">
        <v>5857.3443482786879</v>
      </c>
    </row>
    <row r="26678" spans="1:4" x14ac:dyDescent="0.45">
      <c r="A26678" s="19" t="s">
        <v>4900</v>
      </c>
      <c r="B26678" s="19" t="s">
        <v>96</v>
      </c>
      <c r="C26678" s="19" t="s">
        <v>1234</v>
      </c>
      <c r="D26678">
        <v>3214.5658575558391</v>
      </c>
    </row>
    <row r="26679" spans="1:4" x14ac:dyDescent="0.45">
      <c r="A26679" s="19" t="s">
        <v>4900</v>
      </c>
      <c r="B26679" s="19" t="s">
        <v>96</v>
      </c>
      <c r="C26679" s="19" t="s">
        <v>2436</v>
      </c>
      <c r="D26679">
        <v>3417.243763530767</v>
      </c>
    </row>
    <row r="26680" spans="1:4" x14ac:dyDescent="0.45">
      <c r="A26680" s="19" t="s">
        <v>4900</v>
      </c>
      <c r="B26680" s="19" t="s">
        <v>96</v>
      </c>
      <c r="C26680" s="19" t="s">
        <v>1233</v>
      </c>
      <c r="D26680">
        <v>2110.4700578498446</v>
      </c>
    </row>
    <row r="26681" spans="1:4" x14ac:dyDescent="0.45">
      <c r="A26681" s="19" t="s">
        <v>4900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4900</v>
      </c>
      <c r="B26682" s="19" t="s">
        <v>96</v>
      </c>
      <c r="C26682" s="19" t="s">
        <v>1231</v>
      </c>
      <c r="D26682">
        <v>50470.824409962668</v>
      </c>
    </row>
    <row r="26683" spans="1:4" x14ac:dyDescent="0.45">
      <c r="A26683" s="19" t="s">
        <v>4900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4900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4900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4900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4900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4900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4900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4900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4900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4900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4900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4900</v>
      </c>
      <c r="B26694" s="19" t="s">
        <v>96</v>
      </c>
      <c r="C26694" s="19" t="s">
        <v>1222</v>
      </c>
      <c r="D26694">
        <v>14064.127667324072</v>
      </c>
    </row>
    <row r="26695" spans="1:4" x14ac:dyDescent="0.45">
      <c r="A26695" s="19" t="s">
        <v>4900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4900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4900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4900</v>
      </c>
      <c r="B26698" s="19" t="s">
        <v>96</v>
      </c>
      <c r="C26698" s="19" t="s">
        <v>1219</v>
      </c>
      <c r="D26698">
        <v>447.65994633764063</v>
      </c>
    </row>
    <row r="26699" spans="1:4" x14ac:dyDescent="0.45">
      <c r="A26699" s="19" t="s">
        <v>4900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4900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4900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4900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4900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4900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4900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4900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4900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4900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4900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4900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4900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4900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4900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4900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4900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4900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4900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4900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4900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4900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4900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4900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4900</v>
      </c>
      <c r="B26723" s="19" t="s">
        <v>96</v>
      </c>
      <c r="C26723" s="19" t="s">
        <v>1200</v>
      </c>
      <c r="D26723">
        <v>38479.435020963974</v>
      </c>
    </row>
    <row r="26724" spans="1:4" x14ac:dyDescent="0.45">
      <c r="A26724" s="19" t="s">
        <v>4900</v>
      </c>
      <c r="B26724" s="19" t="s">
        <v>96</v>
      </c>
      <c r="C26724" s="19" t="s">
        <v>289</v>
      </c>
      <c r="D26724">
        <v>18104.777835921039</v>
      </c>
    </row>
    <row r="26725" spans="1:4" x14ac:dyDescent="0.45">
      <c r="A26725" s="19" t="s">
        <v>4900</v>
      </c>
      <c r="B26725" s="19" t="s">
        <v>96</v>
      </c>
      <c r="C26725" s="19" t="s">
        <v>1199</v>
      </c>
      <c r="D26725">
        <v>5759.1025533837956</v>
      </c>
    </row>
    <row r="26726" spans="1:4" x14ac:dyDescent="0.45">
      <c r="A26726" s="19" t="s">
        <v>4900</v>
      </c>
      <c r="B26726" s="19" t="s">
        <v>96</v>
      </c>
      <c r="C26726" s="19" t="s">
        <v>1198</v>
      </c>
      <c r="D26726">
        <v>3160.6498333516392</v>
      </c>
    </row>
    <row r="26727" spans="1:4" x14ac:dyDescent="0.45">
      <c r="A26727" s="19" t="s">
        <v>4900</v>
      </c>
      <c r="B26727" s="19" t="s">
        <v>96</v>
      </c>
      <c r="C26727" s="19" t="s">
        <v>2442</v>
      </c>
      <c r="D26727">
        <v>3359.9283419060675</v>
      </c>
    </row>
    <row r="26728" spans="1:4" x14ac:dyDescent="0.45">
      <c r="A26728" s="19" t="s">
        <v>4900</v>
      </c>
      <c r="B26728" s="19" t="s">
        <v>96</v>
      </c>
      <c r="C26728" s="19" t="s">
        <v>1197</v>
      </c>
      <c r="D26728">
        <v>2075.0723837117293</v>
      </c>
    </row>
    <row r="26729" spans="1:4" x14ac:dyDescent="0.45">
      <c r="A26729" s="19" t="s">
        <v>4900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4900</v>
      </c>
      <c r="B26730" s="19" t="s">
        <v>96</v>
      </c>
      <c r="C26730" s="19" t="s">
        <v>1195</v>
      </c>
      <c r="D26730">
        <v>49624.306929508093</v>
      </c>
    </row>
    <row r="26731" spans="1:4" x14ac:dyDescent="0.45">
      <c r="A26731" s="19" t="s">
        <v>4900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4900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4900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4900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4900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4900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4900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4900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4900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4900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4900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4900</v>
      </c>
      <c r="B26742" s="19" t="s">
        <v>96</v>
      </c>
      <c r="C26742" s="19" t="s">
        <v>1186</v>
      </c>
      <c r="D26742">
        <v>69141.191591206734</v>
      </c>
    </row>
    <row r="26743" spans="1:4" x14ac:dyDescent="0.45">
      <c r="A26743" s="19" t="s">
        <v>4900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4900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4900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4900</v>
      </c>
      <c r="B26746" s="19" t="s">
        <v>96</v>
      </c>
      <c r="C26746" s="19" t="s">
        <v>1183</v>
      </c>
      <c r="D26746">
        <v>440.1516091090661</v>
      </c>
    </row>
    <row r="26747" spans="1:4" x14ac:dyDescent="0.45">
      <c r="A26747" s="19" t="s">
        <v>4900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4900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4900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4900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4900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4900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4900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4900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4900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4900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4900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4900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4900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4900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4900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4900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4900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4900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4900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4900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4900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4900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4900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4900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4900</v>
      </c>
      <c r="B26771" s="19" t="s">
        <v>96</v>
      </c>
      <c r="C26771" s="19" t="s">
        <v>1164</v>
      </c>
      <c r="D26771">
        <v>37834.042068420247</v>
      </c>
    </row>
    <row r="26772" spans="1:4" x14ac:dyDescent="0.45">
      <c r="A26772" s="19" t="s">
        <v>4900</v>
      </c>
      <c r="B26772" s="19" t="s">
        <v>96</v>
      </c>
      <c r="C26772" s="19" t="s">
        <v>271</v>
      </c>
      <c r="D26772">
        <v>17801.117035903902</v>
      </c>
    </row>
    <row r="26773" spans="1:4" x14ac:dyDescent="0.45">
      <c r="A26773" s="19" t="s">
        <v>4900</v>
      </c>
      <c r="B26773" s="19" t="s">
        <v>96</v>
      </c>
      <c r="C26773" s="19" t="s">
        <v>1163</v>
      </c>
      <c r="D26773">
        <v>5662.5085103863985</v>
      </c>
    </row>
    <row r="26774" spans="1:4" x14ac:dyDescent="0.45">
      <c r="A26774" s="19" t="s">
        <v>4900</v>
      </c>
      <c r="B26774" s="19" t="s">
        <v>96</v>
      </c>
      <c r="C26774" s="19" t="s">
        <v>1162</v>
      </c>
      <c r="D26774">
        <v>3107.6381109395943</v>
      </c>
    </row>
    <row r="26775" spans="1:4" x14ac:dyDescent="0.45">
      <c r="A26775" s="19" t="s">
        <v>4900</v>
      </c>
      <c r="B26775" s="19" t="s">
        <v>96</v>
      </c>
      <c r="C26775" s="19" t="s">
        <v>2448</v>
      </c>
      <c r="D26775">
        <v>3303.5742381689229</v>
      </c>
    </row>
    <row r="26776" spans="1:4" x14ac:dyDescent="0.45">
      <c r="A26776" s="19" t="s">
        <v>4900</v>
      </c>
      <c r="B26776" s="19" t="s">
        <v>96</v>
      </c>
      <c r="C26776" s="19" t="s">
        <v>1161</v>
      </c>
      <c r="D26776">
        <v>2040.2684139617568</v>
      </c>
    </row>
    <row r="26777" spans="1:4" x14ac:dyDescent="0.45">
      <c r="A26777" s="19" t="s">
        <v>4900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4900</v>
      </c>
      <c r="B26778" s="19" t="s">
        <v>96</v>
      </c>
      <c r="C26778" s="19" t="s">
        <v>1159</v>
      </c>
      <c r="D26778">
        <v>48791.98758932748</v>
      </c>
    </row>
    <row r="26779" spans="1:4" x14ac:dyDescent="0.45">
      <c r="A26779" s="19" t="s">
        <v>4900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4900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4900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4900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4900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4900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4900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4900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4900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4900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4900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4900</v>
      </c>
      <c r="B26790" s="19" t="s">
        <v>96</v>
      </c>
      <c r="C26790" s="19" t="s">
        <v>1150</v>
      </c>
      <c r="D26790">
        <v>13596.305402598849</v>
      </c>
    </row>
    <row r="26791" spans="1:4" x14ac:dyDescent="0.45">
      <c r="A26791" s="19" t="s">
        <v>4900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4900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4900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4900</v>
      </c>
      <c r="B26794" s="19" t="s">
        <v>96</v>
      </c>
      <c r="C26794" s="19" t="s">
        <v>1147</v>
      </c>
      <c r="D26794">
        <v>432.7692048088208</v>
      </c>
    </row>
    <row r="26795" spans="1:4" x14ac:dyDescent="0.45">
      <c r="A26795" s="19" t="s">
        <v>4900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4900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4900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4900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4900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4900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4900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4900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4900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4900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4900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4900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4900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4900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4900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4900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4900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4900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4900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4900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4900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4900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4900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4900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4900</v>
      </c>
      <c r="B26819" s="19" t="s">
        <v>96</v>
      </c>
      <c r="C26819" s="19" t="s">
        <v>1128</v>
      </c>
      <c r="D26819">
        <v>37199.473912627465</v>
      </c>
    </row>
    <row r="26820" spans="1:4" x14ac:dyDescent="0.45">
      <c r="A26820" s="19" t="s">
        <v>4900</v>
      </c>
      <c r="B26820" s="19" t="s">
        <v>96</v>
      </c>
      <c r="C26820" s="19" t="s">
        <v>253</v>
      </c>
      <c r="D26820">
        <v>17502.549360050052</v>
      </c>
    </row>
    <row r="26821" spans="1:4" x14ac:dyDescent="0.45">
      <c r="A26821" s="19" t="s">
        <v>4900</v>
      </c>
      <c r="B26821" s="19" t="s">
        <v>96</v>
      </c>
      <c r="C26821" s="19" t="s">
        <v>1127</v>
      </c>
      <c r="D26821">
        <v>5567.5345825121658</v>
      </c>
    </row>
    <row r="26822" spans="1:4" x14ac:dyDescent="0.45">
      <c r="A26822" s="19" t="s">
        <v>4900</v>
      </c>
      <c r="B26822" s="19" t="s">
        <v>96</v>
      </c>
      <c r="C26822" s="19" t="s">
        <v>1126</v>
      </c>
      <c r="D26822">
        <v>3055.5155229971247</v>
      </c>
    </row>
    <row r="26823" spans="1:4" x14ac:dyDescent="0.45">
      <c r="A26823" s="19" t="s">
        <v>4900</v>
      </c>
      <c r="B26823" s="19" t="s">
        <v>96</v>
      </c>
      <c r="C26823" s="19" t="s">
        <v>2454</v>
      </c>
      <c r="D26823">
        <v>3248.1653286992896</v>
      </c>
    </row>
    <row r="26824" spans="1:4" x14ac:dyDescent="0.45">
      <c r="A26824" s="19" t="s">
        <v>4900</v>
      </c>
      <c r="B26824" s="19" t="s">
        <v>96</v>
      </c>
      <c r="C26824" s="19" t="s">
        <v>1125</v>
      </c>
      <c r="D26824">
        <v>2006.0481907450931</v>
      </c>
    </row>
    <row r="26825" spans="1:4" x14ac:dyDescent="0.45">
      <c r="A26825" s="19" t="s">
        <v>4900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4900</v>
      </c>
      <c r="B26826" s="19" t="s">
        <v>96</v>
      </c>
      <c r="C26826" s="19" t="s">
        <v>1123</v>
      </c>
      <c r="D26826">
        <v>47973.628252357041</v>
      </c>
    </row>
    <row r="26827" spans="1:4" x14ac:dyDescent="0.45">
      <c r="A26827" s="19" t="s">
        <v>4900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4900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4900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4900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4900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4900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4900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4900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4900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4900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4900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4900</v>
      </c>
      <c r="B26838" s="19" t="s">
        <v>96</v>
      </c>
      <c r="C26838" s="19" t="s">
        <v>1114</v>
      </c>
      <c r="D26838">
        <v>13368.262561463347</v>
      </c>
    </row>
    <row r="26839" spans="1:4" x14ac:dyDescent="0.45">
      <c r="A26839" s="19" t="s">
        <v>4900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4900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4900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4900</v>
      </c>
      <c r="B26842" s="19" t="s">
        <v>96</v>
      </c>
      <c r="C26842" s="19" t="s">
        <v>1111</v>
      </c>
      <c r="D26842">
        <v>425.51062123789779</v>
      </c>
    </row>
    <row r="26843" spans="1:4" x14ac:dyDescent="0.45">
      <c r="A26843" s="19" t="s">
        <v>4900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4900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4900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4900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4900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4900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4900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4900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4900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4900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4900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4900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4900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4900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4900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4900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4900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4900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4900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4900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4900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4900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4900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4900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4900</v>
      </c>
      <c r="B26867" s="19" t="s">
        <v>96</v>
      </c>
      <c r="C26867" s="19" t="s">
        <v>1092</v>
      </c>
      <c r="D26867">
        <v>36575.548995630532</v>
      </c>
    </row>
    <row r="26868" spans="1:4" x14ac:dyDescent="0.45">
      <c r="A26868" s="19" t="s">
        <v>4900</v>
      </c>
      <c r="B26868" s="19" t="s">
        <v>96</v>
      </c>
      <c r="C26868" s="19" t="s">
        <v>235</v>
      </c>
      <c r="D26868">
        <v>17208.989384380689</v>
      </c>
    </row>
    <row r="26869" spans="1:4" x14ac:dyDescent="0.45">
      <c r="A26869" s="19" t="s">
        <v>4900</v>
      </c>
      <c r="B26869" s="19" t="s">
        <v>96</v>
      </c>
      <c r="C26869" s="19" t="s">
        <v>1091</v>
      </c>
      <c r="D26869">
        <v>5474.1535965221383</v>
      </c>
    </row>
    <row r="26870" spans="1:4" x14ac:dyDescent="0.45">
      <c r="A26870" s="19" t="s">
        <v>4900</v>
      </c>
      <c r="B26870" s="19" t="s">
        <v>96</v>
      </c>
      <c r="C26870" s="19" t="s">
        <v>1090</v>
      </c>
      <c r="D26870">
        <v>3004.2671565942414</v>
      </c>
    </row>
    <row r="26871" spans="1:4" x14ac:dyDescent="0.45">
      <c r="A26871" s="19" t="s">
        <v>4900</v>
      </c>
      <c r="B26871" s="19" t="s">
        <v>96</v>
      </c>
      <c r="C26871" s="19" t="s">
        <v>2460</v>
      </c>
      <c r="D26871">
        <v>3193.6857603091271</v>
      </c>
    </row>
    <row r="26872" spans="1:4" x14ac:dyDescent="0.45">
      <c r="A26872" s="19" t="s">
        <v>4900</v>
      </c>
      <c r="B26872" s="19" t="s">
        <v>96</v>
      </c>
      <c r="C26872" s="19" t="s">
        <v>1089</v>
      </c>
      <c r="D26872">
        <v>1972.4019232241531</v>
      </c>
    </row>
    <row r="26873" spans="1:4" x14ac:dyDescent="0.45">
      <c r="A26873" s="19" t="s">
        <v>4900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4900</v>
      </c>
      <c r="B26874" s="19" t="s">
        <v>96</v>
      </c>
      <c r="C26874" s="19" t="s">
        <v>1087</v>
      </c>
      <c r="D26874">
        <v>47168.994775666033</v>
      </c>
    </row>
    <row r="26875" spans="1:4" x14ac:dyDescent="0.45">
      <c r="A26875" s="19" t="s">
        <v>4900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4900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4900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4900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4900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4900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4900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4900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4900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4900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4900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4900</v>
      </c>
      <c r="B26886" s="19" t="s">
        <v>96</v>
      </c>
      <c r="C26886" s="19" t="s">
        <v>1078</v>
      </c>
      <c r="D26886">
        <v>13144.044548900996</v>
      </c>
    </row>
    <row r="26887" spans="1:4" x14ac:dyDescent="0.45">
      <c r="A26887" s="19" t="s">
        <v>4900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4900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4900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4900</v>
      </c>
      <c r="B26890" s="19" t="s">
        <v>96</v>
      </c>
      <c r="C26890" s="19" t="s">
        <v>1075</v>
      </c>
      <c r="D26890">
        <v>418.37378162396305</v>
      </c>
    </row>
    <row r="26891" spans="1:4" x14ac:dyDescent="0.45">
      <c r="A26891" s="19" t="s">
        <v>4900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4900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4900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4900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4900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4900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4900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4900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4900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4900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4900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4900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4900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4900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4900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4900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4900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4900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4900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4900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4900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4900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4900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4900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4900</v>
      </c>
      <c r="B26915" s="19" t="s">
        <v>96</v>
      </c>
      <c r="C26915" s="19" t="s">
        <v>1056</v>
      </c>
      <c r="D26915">
        <v>35962.088804639228</v>
      </c>
    </row>
    <row r="26916" spans="1:4" x14ac:dyDescent="0.45">
      <c r="A26916" s="19" t="s">
        <v>4900</v>
      </c>
      <c r="B26916" s="19" t="s">
        <v>96</v>
      </c>
      <c r="C26916" s="19" t="s">
        <v>217</v>
      </c>
      <c r="D26916">
        <v>16920.353117683211</v>
      </c>
    </row>
    <row r="26917" spans="1:4" x14ac:dyDescent="0.45">
      <c r="A26917" s="19" t="s">
        <v>4900</v>
      </c>
      <c r="B26917" s="19" t="s">
        <v>96</v>
      </c>
      <c r="C26917" s="19" t="s">
        <v>1055</v>
      </c>
      <c r="D26917">
        <v>5382.3388349381248</v>
      </c>
    </row>
    <row r="26918" spans="1:4" x14ac:dyDescent="0.45">
      <c r="A26918" s="19" t="s">
        <v>4900</v>
      </c>
      <c r="B26918" s="19" t="s">
        <v>96</v>
      </c>
      <c r="C26918" s="19" t="s">
        <v>1054</v>
      </c>
      <c r="D26918">
        <v>2953.8783489267653</v>
      </c>
    </row>
    <row r="26919" spans="1:4" x14ac:dyDescent="0.45">
      <c r="A26919" s="19" t="s">
        <v>4900</v>
      </c>
      <c r="B26919" s="19" t="s">
        <v>96</v>
      </c>
      <c r="C26919" s="19" t="s">
        <v>2466</v>
      </c>
      <c r="D26919">
        <v>3140.1199457066045</v>
      </c>
    </row>
    <row r="26920" spans="1:4" x14ac:dyDescent="0.45">
      <c r="A26920" s="19" t="s">
        <v>4900</v>
      </c>
      <c r="B26920" s="19" t="s">
        <v>96</v>
      </c>
      <c r="C26920" s="19" t="s">
        <v>1053</v>
      </c>
      <c r="D26920">
        <v>1939.3199847773169</v>
      </c>
    </row>
    <row r="26921" spans="1:4" x14ac:dyDescent="0.45">
      <c r="A26921" s="19" t="s">
        <v>4900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4900</v>
      </c>
      <c r="B26922" s="19" t="s">
        <v>96</v>
      </c>
      <c r="C26922" s="19" t="s">
        <v>1051</v>
      </c>
      <c r="D26922">
        <v>46377.856943465493</v>
      </c>
    </row>
    <row r="26923" spans="1:4" x14ac:dyDescent="0.45">
      <c r="A26923" s="19" t="s">
        <v>4900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4900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4900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4900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4900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4900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4900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4900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4900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4900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4900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4900</v>
      </c>
      <c r="B26934" s="19" t="s">
        <v>96</v>
      </c>
      <c r="C26934" s="19" t="s">
        <v>1042</v>
      </c>
      <c r="D26934">
        <v>64617.936066548333</v>
      </c>
    </row>
    <row r="26935" spans="1:4" x14ac:dyDescent="0.45">
      <c r="A26935" s="19" t="s">
        <v>4900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4900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4900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4900</v>
      </c>
      <c r="B26938" s="19" t="s">
        <v>96</v>
      </c>
      <c r="C26938" s="19" t="s">
        <v>1039</v>
      </c>
      <c r="D26938">
        <v>411.35664402716446</v>
      </c>
    </row>
    <row r="26939" spans="1:4" x14ac:dyDescent="0.45">
      <c r="A26939" s="19" t="s">
        <v>4900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4900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4900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4900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4900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4900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4900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4900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4900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4900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4900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4900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4900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4900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4900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4900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4900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4900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4900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4900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4900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4900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4900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4900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4900</v>
      </c>
      <c r="B26963" s="19" t="s">
        <v>96</v>
      </c>
      <c r="C26963" s="19" t="s">
        <v>1020</v>
      </c>
      <c r="D26963">
        <v>35358.917820953502</v>
      </c>
    </row>
    <row r="26964" spans="1:4" x14ac:dyDescent="0.45">
      <c r="A26964" s="19" t="s">
        <v>4900</v>
      </c>
      <c r="B26964" s="19" t="s">
        <v>96</v>
      </c>
      <c r="C26964" s="19" t="s">
        <v>199</v>
      </c>
      <c r="D26964">
        <v>16636.557977480279</v>
      </c>
    </row>
    <row r="26965" spans="1:4" x14ac:dyDescent="0.45">
      <c r="A26965" s="19" t="s">
        <v>4900</v>
      </c>
      <c r="B26965" s="19" t="s">
        <v>96</v>
      </c>
      <c r="C26965" s="19" t="s">
        <v>1019</v>
      </c>
      <c r="D26965">
        <v>5292.0640283985022</v>
      </c>
    </row>
    <row r="26966" spans="1:4" x14ac:dyDescent="0.45">
      <c r="A26966" s="19" t="s">
        <v>4900</v>
      </c>
      <c r="B26966" s="19" t="s">
        <v>96</v>
      </c>
      <c r="C26966" s="19" t="s">
        <v>1018</v>
      </c>
      <c r="D26966">
        <v>2904.3346831211156</v>
      </c>
    </row>
    <row r="26967" spans="1:4" x14ac:dyDescent="0.45">
      <c r="A26967" s="19" t="s">
        <v>4900</v>
      </c>
      <c r="B26967" s="19" t="s">
        <v>96</v>
      </c>
      <c r="C26967" s="19" t="s">
        <v>2472</v>
      </c>
      <c r="D26967">
        <v>3087.452559036376</v>
      </c>
    </row>
    <row r="26968" spans="1:4" x14ac:dyDescent="0.45">
      <c r="A26968" s="19" t="s">
        <v>4900</v>
      </c>
      <c r="B26968" s="19" t="s">
        <v>96</v>
      </c>
      <c r="C26968" s="19" t="s">
        <v>1017</v>
      </c>
      <c r="D26968">
        <v>1906.7929102446324</v>
      </c>
    </row>
    <row r="26969" spans="1:4" x14ac:dyDescent="0.45">
      <c r="A26969" s="19" t="s">
        <v>4900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4900</v>
      </c>
      <c r="B26970" s="19" t="s">
        <v>96</v>
      </c>
      <c r="C26970" s="19" t="s">
        <v>1015</v>
      </c>
      <c r="D26970">
        <v>45599.988401240626</v>
      </c>
    </row>
    <row r="26971" spans="1:4" x14ac:dyDescent="0.45">
      <c r="A26971" s="19" t="s">
        <v>4900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4900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4900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4900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4900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4900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4900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4900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4900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4900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4900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4900</v>
      </c>
      <c r="B26982" s="19" t="s">
        <v>96</v>
      </c>
      <c r="C26982" s="19" t="s">
        <v>1006</v>
      </c>
      <c r="D26982">
        <v>12706.827479064343</v>
      </c>
    </row>
    <row r="26983" spans="1:4" x14ac:dyDescent="0.45">
      <c r="A26983" s="19" t="s">
        <v>4900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4900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4900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4900</v>
      </c>
      <c r="B26986" s="19" t="s">
        <v>96</v>
      </c>
      <c r="C26986" s="19" t="s">
        <v>1003</v>
      </c>
      <c r="D26986">
        <v>404.45720075590719</v>
      </c>
    </row>
    <row r="26987" spans="1:4" x14ac:dyDescent="0.45">
      <c r="A26987" s="19" t="s">
        <v>4900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4900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4900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4900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4900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4900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4900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4900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4900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4900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4900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4900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4900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4900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4900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4900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4900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4900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4900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4900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4900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4900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4900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4900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4900</v>
      </c>
      <c r="B27011" s="19" t="s">
        <v>96</v>
      </c>
      <c r="C27011" s="19" t="s">
        <v>984</v>
      </c>
      <c r="D27011">
        <v>34765.863469745294</v>
      </c>
    </row>
    <row r="27012" spans="1:4" x14ac:dyDescent="0.45">
      <c r="A27012" s="19" t="s">
        <v>4900</v>
      </c>
      <c r="B27012" s="19" t="s">
        <v>96</v>
      </c>
      <c r="C27012" s="19" t="s">
        <v>181</v>
      </c>
      <c r="D27012">
        <v>16357.522766401915</v>
      </c>
    </row>
    <row r="27013" spans="1:4" x14ac:dyDescent="0.45">
      <c r="A27013" s="19" t="s">
        <v>4900</v>
      </c>
      <c r="B27013" s="19" t="s">
        <v>96</v>
      </c>
      <c r="C27013" s="19" t="s">
        <v>983</v>
      </c>
      <c r="D27013">
        <v>5203.3033481422108</v>
      </c>
    </row>
    <row r="27014" spans="1:4" x14ac:dyDescent="0.45">
      <c r="A27014" s="19" t="s">
        <v>4900</v>
      </c>
      <c r="B27014" s="19" t="s">
        <v>96</v>
      </c>
      <c r="C27014" s="19" t="s">
        <v>982</v>
      </c>
      <c r="D27014">
        <v>2855.6219841094621</v>
      </c>
    </row>
    <row r="27015" spans="1:4" x14ac:dyDescent="0.45">
      <c r="A27015" s="19" t="s">
        <v>4900</v>
      </c>
      <c r="B27015" s="19" t="s">
        <v>96</v>
      </c>
      <c r="C27015" s="19" t="s">
        <v>2478</v>
      </c>
      <c r="D27015">
        <v>3035.6685314946626</v>
      </c>
    </row>
    <row r="27016" spans="1:4" x14ac:dyDescent="0.45">
      <c r="A27016" s="19" t="s">
        <v>4900</v>
      </c>
      <c r="B27016" s="19" t="s">
        <v>96</v>
      </c>
      <c r="C27016" s="19" t="s">
        <v>981</v>
      </c>
      <c r="D27016">
        <v>1874.811393219713</v>
      </c>
    </row>
    <row r="27017" spans="1:4" x14ac:dyDescent="0.45">
      <c r="A27017" s="19" t="s">
        <v>4900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4900</v>
      </c>
      <c r="B27018" s="19" t="s">
        <v>96</v>
      </c>
      <c r="C27018" s="19" t="s">
        <v>979</v>
      </c>
      <c r="D27018">
        <v>44835.166590987879</v>
      </c>
    </row>
    <row r="27019" spans="1:4" x14ac:dyDescent="0.45">
      <c r="A27019" s="19" t="s">
        <v>4900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4900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4900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4900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4900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4900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4900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4900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4900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4900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4900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4900</v>
      </c>
      <c r="B27030" s="19" t="s">
        <v>96</v>
      </c>
      <c r="C27030" s="19" t="s">
        <v>970</v>
      </c>
      <c r="D27030">
        <v>12493.703328470416</v>
      </c>
    </row>
    <row r="27031" spans="1:4" x14ac:dyDescent="0.45">
      <c r="A27031" s="19" t="s">
        <v>4900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4900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4900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4900</v>
      </c>
      <c r="B27034" s="19" t="s">
        <v>96</v>
      </c>
      <c r="C27034" s="19" t="s">
        <v>967</v>
      </c>
      <c r="D27034">
        <v>397.67347779242783</v>
      </c>
    </row>
    <row r="27035" spans="1:4" x14ac:dyDescent="0.45">
      <c r="A27035" s="19" t="s">
        <v>4900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4900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4900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4900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4900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4900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4900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4900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4900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4900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4900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4900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4900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4900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4900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4900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4900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4900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4900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4900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4900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4900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4900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4900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4900</v>
      </c>
      <c r="B27059" s="19" t="s">
        <v>96</v>
      </c>
      <c r="C27059" s="19" t="s">
        <v>948</v>
      </c>
      <c r="D27059">
        <v>34182.756070682721</v>
      </c>
    </row>
    <row r="27060" spans="1:4" x14ac:dyDescent="0.45">
      <c r="A27060" s="19" t="s">
        <v>4900</v>
      </c>
      <c r="B27060" s="19" t="s">
        <v>96</v>
      </c>
      <c r="C27060" s="19" t="s">
        <v>163</v>
      </c>
      <c r="D27060">
        <v>16083.16764895391</v>
      </c>
    </row>
    <row r="27061" spans="1:4" x14ac:dyDescent="0.45">
      <c r="A27061" s="19" t="s">
        <v>4900</v>
      </c>
      <c r="B27061" s="19" t="s">
        <v>96</v>
      </c>
      <c r="C27061" s="19" t="s">
        <v>947</v>
      </c>
      <c r="D27061">
        <v>5116.0313986188175</v>
      </c>
    </row>
    <row r="27062" spans="1:4" x14ac:dyDescent="0.45">
      <c r="A27062" s="19" t="s">
        <v>4900</v>
      </c>
      <c r="B27062" s="19" t="s">
        <v>96</v>
      </c>
      <c r="C27062" s="19" t="s">
        <v>946</v>
      </c>
      <c r="D27062">
        <v>2807.7263145740567</v>
      </c>
    </row>
    <row r="27063" spans="1:4" x14ac:dyDescent="0.45">
      <c r="A27063" s="19" t="s">
        <v>4900</v>
      </c>
      <c r="B27063" s="19" t="s">
        <v>96</v>
      </c>
      <c r="C27063" s="19" t="s">
        <v>2484</v>
      </c>
      <c r="D27063">
        <v>2984.7530470178749</v>
      </c>
    </row>
    <row r="27064" spans="1:4" x14ac:dyDescent="0.45">
      <c r="A27064" s="19" t="s">
        <v>4900</v>
      </c>
      <c r="B27064" s="19" t="s">
        <v>96</v>
      </c>
      <c r="C27064" s="19" t="s">
        <v>945</v>
      </c>
      <c r="D27064">
        <v>1843.3662833870585</v>
      </c>
    </row>
    <row r="27065" spans="1:4" x14ac:dyDescent="0.45">
      <c r="A27065" s="19" t="s">
        <v>4900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4900</v>
      </c>
      <c r="B27066" s="19" t="s">
        <v>96</v>
      </c>
      <c r="C27066" s="19" t="s">
        <v>943</v>
      </c>
      <c r="D27066">
        <v>44083.172687538339</v>
      </c>
    </row>
    <row r="27067" spans="1:4" x14ac:dyDescent="0.45">
      <c r="A27067" s="19" t="s">
        <v>4900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4900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4900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4900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4900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4900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4900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4900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4900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4900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4900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4900</v>
      </c>
      <c r="B27078" s="19" t="s">
        <v>96</v>
      </c>
      <c r="C27078" s="19" t="s">
        <v>934</v>
      </c>
      <c r="D27078">
        <v>12284.15378401962</v>
      </c>
    </row>
    <row r="27079" spans="1:4" x14ac:dyDescent="0.45">
      <c r="A27079" s="19" t="s">
        <v>4900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4900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4900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4900</v>
      </c>
      <c r="B27082" s="19" t="s">
        <v>96</v>
      </c>
      <c r="C27082" s="19" t="s">
        <v>931</v>
      </c>
      <c r="D27082">
        <v>391.00353422800276</v>
      </c>
    </row>
    <row r="27083" spans="1:4" x14ac:dyDescent="0.45">
      <c r="A27083" s="19" t="s">
        <v>4900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4900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4900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4900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4900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4900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4900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4900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4900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4900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4900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4900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4900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4900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4900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4900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4900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4900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4900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4900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4900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4900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4900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4900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4900</v>
      </c>
      <c r="B27107" s="19" t="s">
        <v>96</v>
      </c>
      <c r="C27107" s="19" t="s">
        <v>912</v>
      </c>
      <c r="D27107">
        <v>33609.428789382458</v>
      </c>
    </row>
    <row r="27108" spans="1:4" x14ac:dyDescent="0.45">
      <c r="A27108" s="19" t="s">
        <v>4900</v>
      </c>
      <c r="B27108" s="19" t="s">
        <v>96</v>
      </c>
      <c r="C27108" s="19" t="s">
        <v>145</v>
      </c>
      <c r="D27108">
        <v>15813.414128675899</v>
      </c>
    </row>
    <row r="27109" spans="1:4" x14ac:dyDescent="0.45">
      <c r="A27109" s="19" t="s">
        <v>4900</v>
      </c>
      <c r="B27109" s="19" t="s">
        <v>96</v>
      </c>
      <c r="C27109" s="19" t="s">
        <v>911</v>
      </c>
      <c r="D27109">
        <v>5030.2232102225471</v>
      </c>
    </row>
    <row r="27110" spans="1:4" x14ac:dyDescent="0.45">
      <c r="A27110" s="19" t="s">
        <v>4900</v>
      </c>
      <c r="B27110" s="19" t="s">
        <v>96</v>
      </c>
      <c r="C27110" s="19" t="s">
        <v>910</v>
      </c>
      <c r="D27110">
        <v>2760.6339709595927</v>
      </c>
    </row>
    <row r="27111" spans="1:4" x14ac:dyDescent="0.45">
      <c r="A27111" s="19" t="s">
        <v>4900</v>
      </c>
      <c r="B27111" s="19" t="s">
        <v>96</v>
      </c>
      <c r="C27111" s="19" t="s">
        <v>2490</v>
      </c>
      <c r="D27111">
        <v>2934.6915380435548</v>
      </c>
    </row>
    <row r="27112" spans="1:4" x14ac:dyDescent="0.45">
      <c r="A27112" s="19" t="s">
        <v>4900</v>
      </c>
      <c r="B27112" s="19" t="s">
        <v>96</v>
      </c>
      <c r="C27112" s="19" t="s">
        <v>909</v>
      </c>
      <c r="D27112">
        <v>1812.448583904034</v>
      </c>
    </row>
    <row r="27113" spans="1:4" x14ac:dyDescent="0.45">
      <c r="A27113" s="19" t="s">
        <v>4900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4900</v>
      </c>
      <c r="B27114" s="19" t="s">
        <v>96</v>
      </c>
      <c r="C27114" s="19" t="s">
        <v>907</v>
      </c>
      <c r="D27114">
        <v>43343.791535949051</v>
      </c>
    </row>
    <row r="27115" spans="1:4" x14ac:dyDescent="0.45">
      <c r="A27115" s="19" t="s">
        <v>4900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4900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4900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4900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4900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4900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4900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4900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4900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4900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4900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4900</v>
      </c>
      <c r="B27126" s="19" t="s">
        <v>96</v>
      </c>
      <c r="C27126" s="19" t="s">
        <v>898</v>
      </c>
      <c r="D27126">
        <v>54865.679104087147</v>
      </c>
    </row>
    <row r="27127" spans="1:4" x14ac:dyDescent="0.45">
      <c r="A27127" s="19" t="s">
        <v>4900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4900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4900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4900</v>
      </c>
      <c r="B27130" s="19" t="s">
        <v>96</v>
      </c>
      <c r="C27130" s="19" t="s">
        <v>895</v>
      </c>
      <c r="D27130">
        <v>384.44546170763027</v>
      </c>
    </row>
    <row r="27131" spans="1:4" x14ac:dyDescent="0.45">
      <c r="A27131" s="19" t="s">
        <v>4900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4900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4900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4900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4900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4900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4900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4900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4900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4900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4900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4900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4900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4900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4900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4900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4900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4900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4900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4900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4900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4900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4900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4900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4900</v>
      </c>
      <c r="B27155" s="19" t="s">
        <v>96</v>
      </c>
      <c r="C27155" s="19" t="s">
        <v>876</v>
      </c>
      <c r="D27155">
        <v>33045.717589676155</v>
      </c>
    </row>
    <row r="27156" spans="1:4" x14ac:dyDescent="0.45">
      <c r="A27156" s="19" t="s">
        <v>4900</v>
      </c>
      <c r="B27156" s="19" t="s">
        <v>96</v>
      </c>
      <c r="C27156" s="19" t="s">
        <v>127</v>
      </c>
      <c r="D27156">
        <v>15548.185025682498</v>
      </c>
    </row>
    <row r="27157" spans="1:4" x14ac:dyDescent="0.45">
      <c r="A27157" s="19" t="s">
        <v>4900</v>
      </c>
      <c r="B27157" s="19" t="s">
        <v>96</v>
      </c>
      <c r="C27157" s="19" t="s">
        <v>875</v>
      </c>
      <c r="D27157">
        <v>4945.8542321481318</v>
      </c>
    </row>
    <row r="27158" spans="1:4" x14ac:dyDescent="0.45">
      <c r="A27158" s="19" t="s">
        <v>4900</v>
      </c>
      <c r="B27158" s="19" t="s">
        <v>96</v>
      </c>
      <c r="C27158" s="19" t="s">
        <v>874</v>
      </c>
      <c r="D27158">
        <v>2714.3314795524434</v>
      </c>
    </row>
    <row r="27159" spans="1:4" x14ac:dyDescent="0.45">
      <c r="A27159" s="19" t="s">
        <v>4900</v>
      </c>
      <c r="B27159" s="19" t="s">
        <v>96</v>
      </c>
      <c r="C27159" s="19" t="s">
        <v>2496</v>
      </c>
      <c r="D27159">
        <v>2885.4696813424066</v>
      </c>
    </row>
    <row r="27160" spans="1:4" x14ac:dyDescent="0.45">
      <c r="A27160" s="19" t="s">
        <v>4900</v>
      </c>
      <c r="B27160" s="19" t="s">
        <v>96</v>
      </c>
      <c r="C27160" s="19" t="s">
        <v>873</v>
      </c>
      <c r="D27160">
        <v>1782.0494488267586</v>
      </c>
    </row>
    <row r="27161" spans="1:4" x14ac:dyDescent="0.45">
      <c r="A27161" s="19" t="s">
        <v>4900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4900</v>
      </c>
      <c r="B27162" s="19" t="s">
        <v>96</v>
      </c>
      <c r="C27162" s="19" t="s">
        <v>871</v>
      </c>
      <c r="D27162">
        <v>42616.811589944497</v>
      </c>
    </row>
    <row r="27163" spans="1:4" x14ac:dyDescent="0.45">
      <c r="A27163" s="19" t="s">
        <v>4900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4900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4900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4900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4900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4900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4900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4900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4900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4900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4900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4900</v>
      </c>
      <c r="B27174" s="19" t="s">
        <v>96</v>
      </c>
      <c r="C27174" s="19" t="s">
        <v>862</v>
      </c>
      <c r="D27174">
        <v>11875.53970006013</v>
      </c>
    </row>
    <row r="27175" spans="1:4" x14ac:dyDescent="0.45">
      <c r="A27175" s="19" t="s">
        <v>4900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4900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4900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4900</v>
      </c>
      <c r="B27178" s="19" t="s">
        <v>96</v>
      </c>
      <c r="C27178" s="19" t="s">
        <v>859</v>
      </c>
      <c r="D27178">
        <v>377.99738388402528</v>
      </c>
    </row>
    <row r="27179" spans="1:4" x14ac:dyDescent="0.45">
      <c r="A27179" s="19" t="s">
        <v>4900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4900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4900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4900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4900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4900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4900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4900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4900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4900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4900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4900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4900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4900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4900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4900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4900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4900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4900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4900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4900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4900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4900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4900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4900</v>
      </c>
      <c r="B27203" s="19" t="s">
        <v>96</v>
      </c>
      <c r="C27203" s="19" t="s">
        <v>840</v>
      </c>
      <c r="D27203">
        <v>32491.461186677829</v>
      </c>
    </row>
    <row r="27204" spans="1:4" x14ac:dyDescent="0.45">
      <c r="A27204" s="19" t="s">
        <v>4900</v>
      </c>
      <c r="B27204" s="19" t="s">
        <v>96</v>
      </c>
      <c r="C27204" s="19" t="s">
        <v>109</v>
      </c>
      <c r="D27204">
        <v>15287.404454581223</v>
      </c>
    </row>
    <row r="27205" spans="1:4" x14ac:dyDescent="0.45">
      <c r="A27205" s="19" t="s">
        <v>4900</v>
      </c>
      <c r="B27205" s="19" t="s">
        <v>96</v>
      </c>
      <c r="C27205" s="19" t="s">
        <v>839</v>
      </c>
      <c r="D27205">
        <v>4862.9003253665496</v>
      </c>
    </row>
    <row r="27206" spans="1:4" x14ac:dyDescent="0.45">
      <c r="A27206" s="19" t="s">
        <v>4900</v>
      </c>
      <c r="B27206" s="19" t="s">
        <v>96</v>
      </c>
      <c r="C27206" s="19" t="s">
        <v>838</v>
      </c>
      <c r="D27206">
        <v>2668.8055926256648</v>
      </c>
    </row>
    <row r="27207" spans="1:4" x14ac:dyDescent="0.45">
      <c r="A27207" s="19" t="s">
        <v>4900</v>
      </c>
      <c r="B27207" s="19" t="s">
        <v>96</v>
      </c>
      <c r="C27207" s="19" t="s">
        <v>2502</v>
      </c>
      <c r="D27207">
        <v>2837.0733939202441</v>
      </c>
    </row>
    <row r="27208" spans="1:4" x14ac:dyDescent="0.45">
      <c r="A27208" s="19" t="s">
        <v>4900</v>
      </c>
      <c r="B27208" s="19" t="s">
        <v>96</v>
      </c>
      <c r="C27208" s="19" t="s">
        <v>837</v>
      </c>
      <c r="D27208">
        <v>1752.1601805791706</v>
      </c>
    </row>
    <row r="27209" spans="1:4" x14ac:dyDescent="0.45">
      <c r="A27209" s="19" t="s">
        <v>4900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4900</v>
      </c>
      <c r="B27210" s="19" t="s">
        <v>96</v>
      </c>
      <c r="C27210" s="19" t="s">
        <v>835</v>
      </c>
      <c r="D27210">
        <v>41902.024851390532</v>
      </c>
    </row>
    <row r="27211" spans="1:4" x14ac:dyDescent="0.45">
      <c r="A27211" s="19" t="s">
        <v>4900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4900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4900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4900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4900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4900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4900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4900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4900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4900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4900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4900</v>
      </c>
      <c r="B27222" s="19" t="s">
        <v>96</v>
      </c>
      <c r="C27222" s="19" t="s">
        <v>826</v>
      </c>
      <c r="D27222">
        <v>11676.358250906927</v>
      </c>
    </row>
    <row r="27223" spans="1:4" x14ac:dyDescent="0.45">
      <c r="A27223" s="19" t="s">
        <v>4900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4900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4900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4900</v>
      </c>
      <c r="B27226" s="19" t="s">
        <v>96</v>
      </c>
      <c r="C27226" s="19" t="s">
        <v>823</v>
      </c>
      <c r="D27226">
        <v>371.65745588077357</v>
      </c>
    </row>
    <row r="27227" spans="1:4" x14ac:dyDescent="0.45">
      <c r="A27227" s="19" t="s">
        <v>4900</v>
      </c>
      <c r="B27227" s="19" t="s">
        <v>93</v>
      </c>
      <c r="C27227" s="19" t="s">
        <v>95</v>
      </c>
    </row>
    <row r="27228" spans="1:4" x14ac:dyDescent="0.45">
      <c r="A27228" s="19" t="s">
        <v>4900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4900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4900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4900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4900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4900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4900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4900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4900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4900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4900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4900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4900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4900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4900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4900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4900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4900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4900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4900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4900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4900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4900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4900</v>
      </c>
      <c r="B27251" s="19" t="s">
        <v>95</v>
      </c>
      <c r="C27251" s="19" t="s">
        <v>2508</v>
      </c>
      <c r="D27251">
        <v>23451.254824138909</v>
      </c>
    </row>
    <row r="27252" spans="1:4" x14ac:dyDescent="0.45">
      <c r="A27252" s="19" t="s">
        <v>4900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4900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4900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4900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4900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4900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4900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4900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4900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4900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4900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4900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4900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4900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4900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4900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4900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4900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4900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4900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4900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4900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4900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4900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4900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4900</v>
      </c>
      <c r="B27277" s="19" t="s">
        <v>95</v>
      </c>
      <c r="C27277" s="19" t="s">
        <v>801</v>
      </c>
      <c r="D27277">
        <v>-2.5100627196309323E-11</v>
      </c>
    </row>
    <row r="27278" spans="1:4" x14ac:dyDescent="0.45">
      <c r="A27278" s="19" t="s">
        <v>4900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4900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4900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4900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4900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4900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4900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4900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4900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4900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4900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4900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4900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4900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4900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4900</v>
      </c>
      <c r="B27293" s="19" t="s">
        <v>95</v>
      </c>
      <c r="C27293" s="19" t="s">
        <v>2514</v>
      </c>
      <c r="D27293">
        <v>23057.920707264257</v>
      </c>
    </row>
    <row r="27294" spans="1:4" x14ac:dyDescent="0.45">
      <c r="A27294" s="19" t="s">
        <v>4900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4900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4900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4900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4900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4900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4900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4900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4900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4900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4900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4900</v>
      </c>
      <c r="B27305" s="19" t="s">
        <v>95</v>
      </c>
      <c r="C27305" s="19" t="s">
        <v>789</v>
      </c>
      <c r="D27305">
        <v>245167.08913878843</v>
      </c>
    </row>
    <row r="27306" spans="1:4" x14ac:dyDescent="0.45">
      <c r="A27306" s="19" t="s">
        <v>4900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4900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4900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4900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4900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4900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4900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4900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4900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4900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4900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4900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4900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4900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4900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4900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4900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4900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4900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4900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4900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4900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4900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4900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4900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4900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4900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4900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4900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4900</v>
      </c>
      <c r="B27335" s="19" t="s">
        <v>95</v>
      </c>
      <c r="C27335" s="19" t="s">
        <v>2520</v>
      </c>
      <c r="D27335">
        <v>22671.183752403227</v>
      </c>
    </row>
    <row r="27336" spans="1:4" x14ac:dyDescent="0.45">
      <c r="A27336" s="19" t="s">
        <v>4900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4900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4900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4900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4900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4900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4900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4900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4900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4900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4900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4900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4900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4900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4900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4900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4900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4900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4900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4900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4900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4900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4900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4900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4900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4900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4900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4900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4900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4900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4900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4900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4900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4900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4900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4900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4900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4900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4900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4900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4900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4900</v>
      </c>
      <c r="B27377" s="19" t="s">
        <v>95</v>
      </c>
      <c r="C27377" s="19" t="s">
        <v>2526</v>
      </c>
      <c r="D27377">
        <v>22290.933309233955</v>
      </c>
    </row>
    <row r="27378" spans="1:4" x14ac:dyDescent="0.45">
      <c r="A27378" s="19" t="s">
        <v>4900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4900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4900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4900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4900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4900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4900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4900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4900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4900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4900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4900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4900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4900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4900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4900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4900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4900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4900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4900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4900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4900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4900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4900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4900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4900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4900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4900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4900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4900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4900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4900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4900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4900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4900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4900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4900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4900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4900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4900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4900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4900</v>
      </c>
      <c r="B27419" s="19" t="s">
        <v>95</v>
      </c>
      <c r="C27419" s="19" t="s">
        <v>2532</v>
      </c>
      <c r="D27419">
        <v>21917.06058330739</v>
      </c>
    </row>
    <row r="27420" spans="1:4" x14ac:dyDescent="0.45">
      <c r="A27420" s="19" t="s">
        <v>4900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4900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4900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4900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4900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4900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4900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4900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4900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4900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4900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4900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4900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4900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4900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4900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4900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4900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4900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4900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4900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4900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4900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4900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4900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4900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4900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4900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4900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4900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4900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4900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4900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4900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4900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4900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4900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4900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4900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4900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4900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4900</v>
      </c>
      <c r="B27461" s="19" t="s">
        <v>95</v>
      </c>
      <c r="C27461" s="19" t="s">
        <v>2538</v>
      </c>
      <c r="D27461">
        <v>21549.458604919862</v>
      </c>
    </row>
    <row r="27462" spans="1:4" x14ac:dyDescent="0.45">
      <c r="A27462" s="19" t="s">
        <v>4900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4900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4900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4900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4900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4900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4900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4900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4900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4900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4900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4900</v>
      </c>
      <c r="B27473" s="19" t="s">
        <v>95</v>
      </c>
      <c r="C27473" s="19" t="s">
        <v>717</v>
      </c>
      <c r="D27473">
        <v>916512.48276182578</v>
      </c>
    </row>
    <row r="27474" spans="1:4" x14ac:dyDescent="0.45">
      <c r="A27474" s="19" t="s">
        <v>4900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4900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4900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4900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4900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4900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4900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4900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4900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4900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4900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4900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4900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4900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4900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4900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4900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4900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4900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4900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4900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4900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4900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4900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4900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4900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4900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4900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4900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4900</v>
      </c>
      <c r="B27503" s="19" t="s">
        <v>95</v>
      </c>
      <c r="C27503" s="19" t="s">
        <v>2544</v>
      </c>
      <c r="D27503">
        <v>21188.022198507686</v>
      </c>
    </row>
    <row r="27504" spans="1:4" x14ac:dyDescent="0.45">
      <c r="A27504" s="19" t="s">
        <v>4900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4900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4900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4900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4900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4900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4900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4900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4900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4900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4900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4900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4900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4900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4900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4900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4900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4900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4900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4900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4900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4900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4900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4900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4900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4900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4900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4900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4900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4900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4900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4900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4900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4900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4900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4900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4900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4900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4900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4900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4900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4900</v>
      </c>
      <c r="B27545" s="19" t="s">
        <v>95</v>
      </c>
      <c r="C27545" s="19" t="s">
        <v>2550</v>
      </c>
      <c r="D27545">
        <v>20832.647952555086</v>
      </c>
    </row>
    <row r="27546" spans="1:4" x14ac:dyDescent="0.45">
      <c r="A27546" s="19" t="s">
        <v>4900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4900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4900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4900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4900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4900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4900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4900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4900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4900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4900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4900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4900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4900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4900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4900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4900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4900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4900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4900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4900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4900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4900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4900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4900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4900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4900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4900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4900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4900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4900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4900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4900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4900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4900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4900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4900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4900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4900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4900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4900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4900</v>
      </c>
      <c r="B27587" s="19" t="s">
        <v>95</v>
      </c>
      <c r="C27587" s="19" t="s">
        <v>2556</v>
      </c>
      <c r="D27587">
        <v>20483.2341900069</v>
      </c>
    </row>
    <row r="27588" spans="1:4" x14ac:dyDescent="0.45">
      <c r="A27588" s="19" t="s">
        <v>4900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4900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4900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4900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4900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4900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4900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4900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4900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4900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4900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4900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4900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4900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4900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4900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4900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4900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4900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4900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4900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4900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4900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4900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4900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4900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4900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4900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4900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4900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4900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4900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4900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4900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4900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4900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4900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4900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4900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4900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4900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4900</v>
      </c>
      <c r="B27629" s="19" t="s">
        <v>95</v>
      </c>
      <c r="C27629" s="19" t="s">
        <v>2562</v>
      </c>
      <c r="D27629">
        <v>20139.680939177433</v>
      </c>
    </row>
    <row r="27630" spans="1:4" x14ac:dyDescent="0.45">
      <c r="A27630" s="19" t="s">
        <v>4900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4900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4900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4900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4900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4900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4900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4900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4900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4900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4900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4900</v>
      </c>
      <c r="B27641" s="19" t="s">
        <v>95</v>
      </c>
      <c r="C27641" s="19" t="s">
        <v>645</v>
      </c>
      <c r="D27641">
        <v>856553.72220731399</v>
      </c>
    </row>
    <row r="27642" spans="1:4" x14ac:dyDescent="0.45">
      <c r="A27642" s="19" t="s">
        <v>4900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4900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4900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4900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4900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4900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4900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4900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4900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4900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4900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4900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4900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4900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4900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4900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4900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4900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4900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4900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4900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4900</v>
      </c>
      <c r="B27663" s="19" t="s">
        <v>95</v>
      </c>
      <c r="C27663" s="19" t="s">
        <v>635</v>
      </c>
      <c r="D27663">
        <v>-1.1677490256052167E-10</v>
      </c>
    </row>
    <row r="27664" spans="1:4" x14ac:dyDescent="0.45">
      <c r="A27664" s="19" t="s">
        <v>4900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4900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4900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4900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4900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4900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4900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4900</v>
      </c>
      <c r="B27671" s="19" t="s">
        <v>95</v>
      </c>
      <c r="C27671" s="19" t="s">
        <v>2568</v>
      </c>
      <c r="D27671">
        <v>19801.889905147367</v>
      </c>
    </row>
    <row r="27672" spans="1:4" x14ac:dyDescent="0.45">
      <c r="A27672" s="19" t="s">
        <v>4900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4900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4900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4900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4900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4900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4900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4900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4900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4900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4900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4900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4900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4900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4900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4900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4900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4900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4900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4900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4900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4900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4900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4900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4900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4900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4900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4900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4900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4900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4900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4900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4900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4900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4900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4900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4900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4900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4900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4900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4900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4900</v>
      </c>
      <c r="B27713" s="19" t="s">
        <v>95</v>
      </c>
      <c r="C27713" s="19" t="s">
        <v>2574</v>
      </c>
      <c r="D27713">
        <v>19469.764441640269</v>
      </c>
    </row>
    <row r="27714" spans="1:4" x14ac:dyDescent="0.45">
      <c r="A27714" s="19" t="s">
        <v>4900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4900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4900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4900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4900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4900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4900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4900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4900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4900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4900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4900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4900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4900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4900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4900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4900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4900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4900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4900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4900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4900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4900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4900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4900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4900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4900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4900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4900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4900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4900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4900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4900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4900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4900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4900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4900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4900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4900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4900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4900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4900</v>
      </c>
      <c r="B27755" s="19" t="s">
        <v>95</v>
      </c>
      <c r="C27755" s="19" t="s">
        <v>2580</v>
      </c>
      <c r="D27755">
        <v>19143.209523370926</v>
      </c>
    </row>
    <row r="27756" spans="1:4" x14ac:dyDescent="0.45">
      <c r="A27756" s="19" t="s">
        <v>4900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4900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4900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4900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4900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4900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4900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4900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4900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4900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4900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4900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4900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4900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4900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4900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4900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4900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4900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4900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4900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4900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4900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4900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4900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4900</v>
      </c>
      <c r="B27781" s="19" t="s">
        <v>95</v>
      </c>
      <c r="C27781" s="19" t="s">
        <v>585</v>
      </c>
      <c r="D27781">
        <v>2.0489588688976064E-11</v>
      </c>
    </row>
    <row r="27782" spans="1:4" x14ac:dyDescent="0.45">
      <c r="A27782" s="19" t="s">
        <v>4900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4900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4900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4900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4900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4900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4900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4900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4900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4900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4900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4900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4900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4900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4900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4900</v>
      </c>
      <c r="B27797" s="19" t="s">
        <v>95</v>
      </c>
      <c r="C27797" s="19" t="s">
        <v>2586</v>
      </c>
      <c r="D27797">
        <v>18822.131718857414</v>
      </c>
    </row>
    <row r="27798" spans="1:4" x14ac:dyDescent="0.45">
      <c r="A27798" s="19" t="s">
        <v>4900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4900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4900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4900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4900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4900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4900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4900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4900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4900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4900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4900</v>
      </c>
      <c r="B27809" s="19" t="s">
        <v>95</v>
      </c>
      <c r="C27809" s="19" t="s">
        <v>573</v>
      </c>
      <c r="D27809">
        <v>800517.49739001249</v>
      </c>
    </row>
    <row r="27810" spans="1:4" x14ac:dyDescent="0.45">
      <c r="A27810" s="19" t="s">
        <v>4900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4900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4900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4900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4900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4900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4900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4900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4900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4900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4900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4900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4900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4900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4900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4900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4900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4900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4900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4900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4900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4900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4900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4900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4900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4900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4900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4900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4900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4900</v>
      </c>
      <c r="B27839" s="19" t="s">
        <v>95</v>
      </c>
      <c r="C27839" s="19" t="s">
        <v>2592</v>
      </c>
      <c r="D27839">
        <v>18506.43916368912</v>
      </c>
    </row>
    <row r="27840" spans="1:4" x14ac:dyDescent="0.45">
      <c r="A27840" s="19" t="s">
        <v>4900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4900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4900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4900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4900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4900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4900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4900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4900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4900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4900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4900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4900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4900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4900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4900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4900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4900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4900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4900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4900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4900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4900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4900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4900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4900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4900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4900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4900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4900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4900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4900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4900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4900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4900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4900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4900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4900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4900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4900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4900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4900</v>
      </c>
      <c r="B27881" s="19" t="s">
        <v>95</v>
      </c>
      <c r="C27881" s="19" t="s">
        <v>2598</v>
      </c>
      <c r="D27881">
        <v>18196.041534243235</v>
      </c>
    </row>
    <row r="27882" spans="1:4" x14ac:dyDescent="0.45">
      <c r="A27882" s="19" t="s">
        <v>4900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4900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4900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4900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4900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4900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4900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4900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4900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4900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4900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4900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4900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4900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4900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4900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4900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4900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4900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4900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4900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4900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4900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4900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4900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4900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4900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4900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4900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4900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4900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4900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4900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4900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4900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4900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4900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4900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4900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4900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4900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4900</v>
      </c>
      <c r="B27923" s="19" t="s">
        <v>95</v>
      </c>
      <c r="C27923" s="19" t="s">
        <v>2604</v>
      </c>
      <c r="D27923">
        <v>17890.850021841987</v>
      </c>
    </row>
    <row r="27924" spans="1:4" x14ac:dyDescent="0.45">
      <c r="A27924" s="19" t="s">
        <v>4900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4900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4900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4900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4900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4900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4900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4900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4900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4900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4900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4900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4900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4900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4900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4900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4900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4900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4900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4900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4900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4900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4900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4900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4900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4900</v>
      </c>
      <c r="B27949" s="19" t="s">
        <v>95</v>
      </c>
      <c r="C27949" s="19" t="s">
        <v>513</v>
      </c>
      <c r="D27949">
        <v>4.1921315474678879E-11</v>
      </c>
    </row>
    <row r="27950" spans="1:4" x14ac:dyDescent="0.45">
      <c r="A27950" s="19" t="s">
        <v>4900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4900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4900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4900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4900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4900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4900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4900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4900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4900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4900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4900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4900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4900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4900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4900</v>
      </c>
      <c r="B27965" s="19" t="s">
        <v>95</v>
      </c>
      <c r="C27965" s="19" t="s">
        <v>2610</v>
      </c>
      <c r="D27965">
        <v>17590.777307343375</v>
      </c>
    </row>
    <row r="27966" spans="1:4" x14ac:dyDescent="0.45">
      <c r="A27966" s="19" t="s">
        <v>4900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4900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4900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4900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4900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4900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4900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4900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4900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4900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4900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4900</v>
      </c>
      <c r="B27977" s="19" t="s">
        <v>95</v>
      </c>
      <c r="C27977" s="19" t="s">
        <v>501</v>
      </c>
      <c r="D27977">
        <v>748147.19382244162</v>
      </c>
    </row>
    <row r="27978" spans="1:4" x14ac:dyDescent="0.45">
      <c r="A27978" s="19" t="s">
        <v>4900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4900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4900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4900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4900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4900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4900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4900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4900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4900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4900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4900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4900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4900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4900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4900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4900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4900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4900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4900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4900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4900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4900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4900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4900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4900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4900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4900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4900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4900</v>
      </c>
      <c r="B28007" s="19" t="s">
        <v>95</v>
      </c>
      <c r="C28007" s="19" t="s">
        <v>2616</v>
      </c>
      <c r="D28007">
        <v>17295.737536158053</v>
      </c>
    </row>
    <row r="28008" spans="1:4" x14ac:dyDescent="0.45">
      <c r="A28008" s="19" t="s">
        <v>4900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4900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4900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4900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4900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4900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4900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4900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4900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4900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4900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4900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4900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4900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4900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4900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4900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4900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4900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4900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4900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4900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4900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4900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4900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4900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4900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4900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4900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4900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4900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4900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4900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4900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4900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4900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4900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4900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4900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4900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4900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4900</v>
      </c>
      <c r="B28049" s="19" t="s">
        <v>95</v>
      </c>
      <c r="C28049" s="19" t="s">
        <v>2622</v>
      </c>
      <c r="D28049">
        <v>17005.646293685262</v>
      </c>
    </row>
    <row r="28050" spans="1:4" x14ac:dyDescent="0.45">
      <c r="A28050" s="19" t="s">
        <v>4900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4900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4900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4900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4900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4900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4900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4900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4900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4900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4900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4900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4900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4900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4900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4900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4900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4900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4900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4900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4900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4900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4900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4900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4900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4900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4900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4900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4900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4900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4900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4900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4900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4900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4900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4900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4900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4900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4900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4900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4900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4900</v>
      </c>
      <c r="B28091" s="19" t="s">
        <v>95</v>
      </c>
      <c r="C28091" s="19" t="s">
        <v>2628</v>
      </c>
      <c r="D28091">
        <v>16720.420581160732</v>
      </c>
    </row>
    <row r="28092" spans="1:4" x14ac:dyDescent="0.45">
      <c r="A28092" s="19" t="s">
        <v>4900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4900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4900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4900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4900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4900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4900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4900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4900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4900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4900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4900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4900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4900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4900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4900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4900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4900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4900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4900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4900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4900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4900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4900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4900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4900</v>
      </c>
      <c r="B28117" s="19" t="s">
        <v>95</v>
      </c>
      <c r="C28117" s="19" t="s">
        <v>441</v>
      </c>
      <c r="D28117">
        <v>3.769149679266588E-11</v>
      </c>
    </row>
    <row r="28118" spans="1:4" x14ac:dyDescent="0.45">
      <c r="A28118" s="19" t="s">
        <v>4900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4900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4900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4900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4900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4900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4900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4900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4900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4900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4900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4900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4900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4900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4900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4900</v>
      </c>
      <c r="B28133" s="19" t="s">
        <v>95</v>
      </c>
      <c r="C28133" s="19" t="s">
        <v>2634</v>
      </c>
      <c r="D28133">
        <v>16439.978791909685</v>
      </c>
    </row>
    <row r="28134" spans="1:4" x14ac:dyDescent="0.45">
      <c r="A28134" s="19" t="s">
        <v>4900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4900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4900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4900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4900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4900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4900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4900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4900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4900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4900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4900</v>
      </c>
      <c r="B28145" s="19" t="s">
        <v>95</v>
      </c>
      <c r="C28145" s="19" t="s">
        <v>429</v>
      </c>
      <c r="D28145">
        <v>699202.98488078627</v>
      </c>
    </row>
    <row r="28146" spans="1:4" x14ac:dyDescent="0.45">
      <c r="A28146" s="19" t="s">
        <v>4900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4900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4900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4900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4900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4900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4900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4900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4900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4900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4900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4900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4900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4900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4900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4900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4900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4900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4900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4900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4900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4900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4900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4900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4900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4900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4900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4900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4900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4900</v>
      </c>
      <c r="B28175" s="19" t="s">
        <v>95</v>
      </c>
      <c r="C28175" s="19" t="s">
        <v>2640</v>
      </c>
      <c r="D28175">
        <v>16164.240687998177</v>
      </c>
    </row>
    <row r="28176" spans="1:4" x14ac:dyDescent="0.45">
      <c r="A28176" s="19" t="s">
        <v>4900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4900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4900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4900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4900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4900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4900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4900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4900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4900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4900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4900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4900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4900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4900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4900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4900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4900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4900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4900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4900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4900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4900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4900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4900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4900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4900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4900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4900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4900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4900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4900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4900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4900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4900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4900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4900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4900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4900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4900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4900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4900</v>
      </c>
      <c r="B28217" s="19" t="s">
        <v>95</v>
      </c>
      <c r="C28217" s="19" t="s">
        <v>2646</v>
      </c>
      <c r="D28217">
        <v>15893.127377275943</v>
      </c>
    </row>
    <row r="28218" spans="1:4" x14ac:dyDescent="0.45">
      <c r="A28218" s="19" t="s">
        <v>4900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4900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4900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4900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4900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4900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4900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4900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4900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4900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4900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4900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4900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4900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4900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4900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4900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4900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4900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4900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4900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4900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4900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4900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4900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4900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4900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4900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4900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4900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4900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4900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4900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4900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4900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4900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4900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4900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4900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4900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4900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4900</v>
      </c>
      <c r="B28259" s="19" t="s">
        <v>95</v>
      </c>
      <c r="C28259" s="19" t="s">
        <v>2652</v>
      </c>
      <c r="D28259">
        <v>15626.561290804415</v>
      </c>
    </row>
    <row r="28260" spans="1:4" x14ac:dyDescent="0.45">
      <c r="A28260" s="19" t="s">
        <v>4900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4900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4900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4900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4900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4900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4900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4900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4900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4900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4900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4900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4900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4900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4900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4900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4900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4900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4900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4900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4900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4900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4900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4900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4900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4900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4900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4900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4900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4900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4900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4900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4900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4900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4900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4900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4900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4900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4900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4900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4900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4900</v>
      </c>
      <c r="B28301" s="19" t="s">
        <v>95</v>
      </c>
      <c r="C28301" s="19" t="s">
        <v>2658</v>
      </c>
      <c r="D28301">
        <v>15364.466160663254</v>
      </c>
    </row>
    <row r="28302" spans="1:4" x14ac:dyDescent="0.45">
      <c r="A28302" s="19" t="s">
        <v>4900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4900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4900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4900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4900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4900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4900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4900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4900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4900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4900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4900</v>
      </c>
      <c r="B28313" s="19" t="s">
        <v>95</v>
      </c>
      <c r="C28313" s="19" t="s">
        <v>357</v>
      </c>
      <c r="D28313">
        <v>653460.73353344481</v>
      </c>
    </row>
    <row r="28314" spans="1:4" x14ac:dyDescent="0.45">
      <c r="A28314" s="19" t="s">
        <v>4900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4900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4900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4900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4900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4900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4900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4900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4900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4900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4900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4900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4900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4900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4900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4900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4900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4900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4900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4900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4900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4900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4900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4900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4900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4900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4900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4900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4900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4900</v>
      </c>
      <c r="B28343" s="19" t="s">
        <v>95</v>
      </c>
      <c r="C28343" s="19" t="s">
        <v>2664</v>
      </c>
      <c r="D28343">
        <v>15106.766998129133</v>
      </c>
    </row>
    <row r="28344" spans="1:4" x14ac:dyDescent="0.45">
      <c r="A28344" s="19" t="s">
        <v>4900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4900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4900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4900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4900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4900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4900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4900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4900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4900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4900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4900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4900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4900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4900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4900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4900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4900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4900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4900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4900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4900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4900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4900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4900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4900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4900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4900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4900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4900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4900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4900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4900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4900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4900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4900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4900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4900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4900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4900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4900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4900</v>
      </c>
      <c r="B28385" s="19" t="s">
        <v>95</v>
      </c>
      <c r="C28385" s="19" t="s">
        <v>2670</v>
      </c>
      <c r="D28385">
        <v>14853.390072220503</v>
      </c>
    </row>
    <row r="28386" spans="1:4" x14ac:dyDescent="0.45">
      <c r="A28386" s="19" t="s">
        <v>4900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4900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4900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4900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4900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4900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4900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4900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4900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4900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4900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4900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4900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4900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4900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4900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4900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4900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4900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4900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4900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4900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4900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4900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4900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4900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4900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4900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4900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4900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4900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4900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4900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4900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4900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4900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4900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4900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4900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4900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4900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4900</v>
      </c>
      <c r="B28427" s="19" t="s">
        <v>95</v>
      </c>
      <c r="C28427" s="19" t="s">
        <v>2676</v>
      </c>
      <c r="D28427">
        <v>14604.262888602258</v>
      </c>
    </row>
    <row r="28428" spans="1:4" x14ac:dyDescent="0.45">
      <c r="A28428" s="19" t="s">
        <v>4900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4900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4900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4900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4900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4900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4900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4900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4900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4900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4900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4900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4900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4900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4900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4900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4900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4900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4900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4900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4900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4900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4900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4900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4900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4900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4900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4900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4900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4900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4900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4900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4900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4900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4900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4900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4900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4900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4900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4900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4900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4900</v>
      </c>
      <c r="B28469" s="19" t="s">
        <v>95</v>
      </c>
      <c r="C28469" s="19" t="s">
        <v>2682</v>
      </c>
      <c r="D28469">
        <v>14359.314168844163</v>
      </c>
    </row>
    <row r="28470" spans="1:4" x14ac:dyDescent="0.45">
      <c r="A28470" s="19" t="s">
        <v>4900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4900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4900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4900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4900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4900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4900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4900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4900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4900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4900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4900</v>
      </c>
      <c r="B28481" s="19" t="s">
        <v>95</v>
      </c>
      <c r="C28481" s="19" t="s">
        <v>285</v>
      </c>
      <c r="D28481">
        <v>610710.96591910732</v>
      </c>
    </row>
    <row r="28482" spans="1:4" x14ac:dyDescent="0.45">
      <c r="A28482" s="19" t="s">
        <v>4900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4900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4900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4900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4900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4900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4900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4900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4900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4900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4900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4900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4900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4900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4900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4900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4900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4900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4900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4900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4900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4900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4900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4900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4900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4900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4900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4900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4900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4900</v>
      </c>
      <c r="B28511" s="19" t="s">
        <v>95</v>
      </c>
      <c r="C28511" s="19" t="s">
        <v>2688</v>
      </c>
      <c r="D28511">
        <v>14118.473830027222</v>
      </c>
    </row>
    <row r="28512" spans="1:4" x14ac:dyDescent="0.45">
      <c r="A28512" s="19" t="s">
        <v>4900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4900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4900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4900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4900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4900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4900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4900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4900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4900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4900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4900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4900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4900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4900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4900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4900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4900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4900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4900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4900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4900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4900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4900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4900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4900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4900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4900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4900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4900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4900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4900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4900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4900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4900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4900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4900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4900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4900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4900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4900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4900</v>
      </c>
      <c r="B28553" s="19" t="s">
        <v>95</v>
      </c>
      <c r="C28553" s="19" t="s">
        <v>2694</v>
      </c>
      <c r="D28553">
        <v>13881.672964692058</v>
      </c>
    </row>
    <row r="28554" spans="1:4" x14ac:dyDescent="0.45">
      <c r="A28554" s="19" t="s">
        <v>4900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4900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4900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4900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4900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4900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4900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4900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4900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4900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4900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4900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4900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4900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4900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4900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4900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4900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4900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4900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4900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4900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4900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4900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4900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4900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4900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4900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4900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4900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4900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4900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4900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4900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4900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4900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4900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4900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4900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4900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4900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4900</v>
      </c>
      <c r="B28595" s="19" t="s">
        <v>95</v>
      </c>
      <c r="C28595" s="19" t="s">
        <v>2700</v>
      </c>
      <c r="D28595">
        <v>13648.843821123601</v>
      </c>
    </row>
    <row r="28596" spans="1:4" x14ac:dyDescent="0.45">
      <c r="A28596" s="19" t="s">
        <v>4900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4900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4900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4900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4900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4900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4900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4900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4900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4900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4900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4900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4900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4900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4900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4900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4900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4900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4900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4900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4900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4900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4900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4900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4900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4900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4900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4900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4900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4900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4900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4900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4900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4900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4900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4900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4900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4900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4900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4900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4900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4900</v>
      </c>
      <c r="B28637" s="19" t="s">
        <v>95</v>
      </c>
      <c r="C28637" s="19" t="s">
        <v>2706</v>
      </c>
      <c r="D28637">
        <v>13419.919783966505</v>
      </c>
    </row>
    <row r="28638" spans="1:4" x14ac:dyDescent="0.45">
      <c r="A28638" s="19" t="s">
        <v>4900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4900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4900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4900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4900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4900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4900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4900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4900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4900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4900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4900</v>
      </c>
      <c r="B28649" s="19" t="s">
        <v>95</v>
      </c>
      <c r="C28649" s="19" t="s">
        <v>213</v>
      </c>
      <c r="D28649">
        <v>570757.91207393177</v>
      </c>
    </row>
    <row r="28650" spans="1:4" x14ac:dyDescent="0.45">
      <c r="A28650" s="19" t="s">
        <v>4900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4900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4900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4900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4900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4900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4900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4900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4900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4900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4900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4900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4900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4900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4900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4900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4900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4900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4900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4900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4900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4900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4900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4900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4900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4900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4900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4900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4900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4900</v>
      </c>
      <c r="B28679" s="19" t="s">
        <v>95</v>
      </c>
      <c r="C28679" s="19" t="s">
        <v>2712</v>
      </c>
      <c r="D28679">
        <v>13194.835355165627</v>
      </c>
    </row>
    <row r="28680" spans="1:4" x14ac:dyDescent="0.45">
      <c r="A28680" s="19" t="s">
        <v>4900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4900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4900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4900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4900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4900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4900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4900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4900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4900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4900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4900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4900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4900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4900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4900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4900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4900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4900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4900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4900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4900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4900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4900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4900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4900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4900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4900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4900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4900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4900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4900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4900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4900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4900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4900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4900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4900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4900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4900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4900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4900</v>
      </c>
      <c r="B28721" s="19" t="s">
        <v>95</v>
      </c>
      <c r="C28721" s="19" t="s">
        <v>2718</v>
      </c>
      <c r="D28721">
        <v>12973.526135226217</v>
      </c>
    </row>
    <row r="28722" spans="1:4" x14ac:dyDescent="0.45">
      <c r="A28722" s="19" t="s">
        <v>4900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4900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4900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4900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4900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4900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4900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4900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4900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4900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4900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4900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4900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4900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4900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4900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4900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4900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4900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4900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4900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4900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4900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4900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4900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4900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4900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4900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4900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4900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4900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4900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4900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4900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4900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4900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4900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4900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4900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4900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4900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4900</v>
      </c>
      <c r="B28763" s="19" t="s">
        <v>95</v>
      </c>
      <c r="C28763" s="19" t="s">
        <v>2724</v>
      </c>
      <c r="D28763">
        <v>12755.928804788407</v>
      </c>
    </row>
    <row r="28764" spans="1:4" x14ac:dyDescent="0.45">
      <c r="A28764" s="19" t="s">
        <v>4900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4900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4900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4900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4900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4900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4900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4900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4900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4900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4900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4900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4900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4900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4900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4900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4900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4900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4900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4900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4900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4900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4900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4900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4900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4900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4900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4900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4900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4900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4900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4900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4900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4900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4900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4900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4900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4900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4900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4900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4900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4900</v>
      </c>
      <c r="B28805" s="19" t="s">
        <v>95</v>
      </c>
      <c r="C28805" s="19" t="s">
        <v>2730</v>
      </c>
      <c r="D28805">
        <v>12541.981106510748</v>
      </c>
    </row>
    <row r="28806" spans="1:4" x14ac:dyDescent="0.45">
      <c r="A28806" s="19" t="s">
        <v>4900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4900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4900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4900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4900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4900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4900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4900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4900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4900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4900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4900</v>
      </c>
      <c r="B28817" s="19" t="s">
        <v>95</v>
      </c>
      <c r="C28817" s="19" t="s">
        <v>141</v>
      </c>
      <c r="D28817">
        <v>472417.95422018244</v>
      </c>
    </row>
    <row r="28818" spans="1:4" x14ac:dyDescent="0.45">
      <c r="A28818" s="19" t="s">
        <v>4900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4900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4900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4900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4900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4900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4900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4900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4900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4900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4900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4900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4900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4900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4900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4900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4900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4900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4900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4900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4900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4900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4900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4900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4900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4900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4900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4900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4900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4900</v>
      </c>
      <c r="B28847" s="19" t="s">
        <v>95</v>
      </c>
      <c r="C28847" s="19" t="s">
        <v>2736</v>
      </c>
      <c r="D28847">
        <v>12331.621827257592</v>
      </c>
    </row>
    <row r="28848" spans="1:4" x14ac:dyDescent="0.45">
      <c r="A28848" s="19" t="s">
        <v>4900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4900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4900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4900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4900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4900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4900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4900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4900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4900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4900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4900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4900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4900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4900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4900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4900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4900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4900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4900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4900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4900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4900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4900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4900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4900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4900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4900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4900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4900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4900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4900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4900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4900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4900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4900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4900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4900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4900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4900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4900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4900</v>
      </c>
      <c r="B28889" s="19" t="s">
        <v>95</v>
      </c>
      <c r="C28889" s="19" t="s">
        <v>2742</v>
      </c>
      <c r="D28889">
        <v>12124.790780585246</v>
      </c>
    </row>
    <row r="28890" spans="1:4" x14ac:dyDescent="0.45">
      <c r="A28890" s="19" t="s">
        <v>4900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4900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4900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4900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4900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4900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4900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4900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4900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4900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4900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4900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4900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4900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4900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4900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4900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4900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4900</v>
      </c>
      <c r="B28908" s="19" t="s">
        <v>93</v>
      </c>
      <c r="C28908" s="19" t="s">
        <v>94</v>
      </c>
    </row>
    <row r="28909" spans="1:4" x14ac:dyDescent="0.45">
      <c r="A28909" s="19" t="s">
        <v>4900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4900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4900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4900</v>
      </c>
      <c r="B28912" s="19" t="s">
        <v>94</v>
      </c>
      <c r="C28912" s="19" t="s">
        <v>99</v>
      </c>
      <c r="D28912">
        <v>3602005.1084494926</v>
      </c>
    </row>
    <row r="28913" spans="1:4" x14ac:dyDescent="0.45">
      <c r="A28913" s="19" t="s">
        <v>4900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4900</v>
      </c>
      <c r="B28914" s="19" t="s">
        <v>94</v>
      </c>
      <c r="C28914" s="19" t="s">
        <v>97</v>
      </c>
      <c r="D28914">
        <v>31948.624426236114</v>
      </c>
    </row>
    <row r="28915" spans="1:4" x14ac:dyDescent="0.45">
      <c r="A28915" s="19" t="s">
        <v>4900</v>
      </c>
      <c r="B28915" s="19" t="s">
        <v>93</v>
      </c>
      <c r="C28915" s="19" t="s">
        <v>92</v>
      </c>
    </row>
    <row r="28916" spans="1:4" x14ac:dyDescent="0.45">
      <c r="A28916" s="19" t="s">
        <v>4900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4900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4900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4900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4900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4900</v>
      </c>
      <c r="B28921" s="19" t="s">
        <v>92</v>
      </c>
      <c r="C28921" s="19" t="s">
        <v>97</v>
      </c>
      <c r="D28921">
        <v>2532577.5249984851</v>
      </c>
    </row>
    <row r="28922" spans="1:4" x14ac:dyDescent="0.45">
      <c r="A28922" s="19" t="s">
        <v>4901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4901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4901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4901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4901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4901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4901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4901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4901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4901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4901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4901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4901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4901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4901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4901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4901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4901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4901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4901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4901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4901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4901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4901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4901</v>
      </c>
      <c r="B28946" s="19" t="s">
        <v>96</v>
      </c>
      <c r="C28946" s="19" t="s">
        <v>2244</v>
      </c>
      <c r="D28946">
        <v>94789.585281047213</v>
      </c>
    </row>
    <row r="28947" spans="1:4" x14ac:dyDescent="0.45">
      <c r="A28947" s="19" t="s">
        <v>4901</v>
      </c>
      <c r="B28947" s="19" t="s">
        <v>96</v>
      </c>
      <c r="C28947" s="19" t="s">
        <v>811</v>
      </c>
      <c r="D28947">
        <v>44599.001563756807</v>
      </c>
    </row>
    <row r="28948" spans="1:4" x14ac:dyDescent="0.45">
      <c r="A28948" s="19" t="s">
        <v>4901</v>
      </c>
      <c r="B28948" s="19" t="s">
        <v>96</v>
      </c>
      <c r="C28948" s="19" t="s">
        <v>2243</v>
      </c>
      <c r="D28948">
        <v>14186.875205648334</v>
      </c>
    </row>
    <row r="28949" spans="1:4" x14ac:dyDescent="0.45">
      <c r="A28949" s="19" t="s">
        <v>4901</v>
      </c>
      <c r="B28949" s="19" t="s">
        <v>96</v>
      </c>
      <c r="C28949" s="19" t="s">
        <v>2242</v>
      </c>
      <c r="D28949">
        <v>7785.891002786022</v>
      </c>
    </row>
    <row r="28950" spans="1:4" x14ac:dyDescent="0.45">
      <c r="A28950" s="19" t="s">
        <v>4901</v>
      </c>
      <c r="B28950" s="19" t="s">
        <v>96</v>
      </c>
      <c r="C28950" s="19" t="s">
        <v>2268</v>
      </c>
      <c r="D28950">
        <v>8276.7902888854333</v>
      </c>
    </row>
    <row r="28951" spans="1:4" x14ac:dyDescent="0.45">
      <c r="A28951" s="19" t="s">
        <v>4901</v>
      </c>
      <c r="B28951" s="19" t="s">
        <v>96</v>
      </c>
      <c r="C28951" s="19" t="s">
        <v>2241</v>
      </c>
      <c r="D28951">
        <v>5111.6979907066552</v>
      </c>
    </row>
    <row r="28952" spans="1:4" x14ac:dyDescent="0.45">
      <c r="A28952" s="19" t="s">
        <v>4901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4901</v>
      </c>
      <c r="B28953" s="19" t="s">
        <v>96</v>
      </c>
      <c r="C28953" s="19" t="s">
        <v>2239</v>
      </c>
      <c r="D28953">
        <v>102059.76581752321</v>
      </c>
    </row>
    <row r="28954" spans="1:4" x14ac:dyDescent="0.45">
      <c r="A28954" s="19" t="s">
        <v>4901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4901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4901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4901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4901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4901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4901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4901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4901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4901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4901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4901</v>
      </c>
      <c r="B28965" s="19" t="s">
        <v>96</v>
      </c>
      <c r="C28965" s="19" t="s">
        <v>2230</v>
      </c>
      <c r="D28965">
        <v>19959.914997213978</v>
      </c>
    </row>
    <row r="28966" spans="1:4" x14ac:dyDescent="0.45">
      <c r="A28966" s="19" t="s">
        <v>4901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4901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4901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4901</v>
      </c>
      <c r="B28969" s="19" t="s">
        <v>96</v>
      </c>
      <c r="C28969" s="19" t="s">
        <v>2227</v>
      </c>
      <c r="D28969">
        <v>635.3223383570687</v>
      </c>
    </row>
    <row r="28970" spans="1:4" x14ac:dyDescent="0.45">
      <c r="A28970" s="19" t="s">
        <v>4901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4901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4901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4901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4901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4901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4901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4901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4901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4901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4901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4901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4901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4901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4901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4901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4901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4901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4901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4901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4901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4901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4901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4901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4901</v>
      </c>
      <c r="B28994" s="19" t="s">
        <v>96</v>
      </c>
      <c r="C28994" s="19" t="s">
        <v>2208</v>
      </c>
      <c r="D28994">
        <v>93199.735266835691</v>
      </c>
    </row>
    <row r="28995" spans="1:4" x14ac:dyDescent="0.45">
      <c r="A28995" s="19" t="s">
        <v>4901</v>
      </c>
      <c r="B28995" s="19" t="s">
        <v>96</v>
      </c>
      <c r="C28995" s="19" t="s">
        <v>793</v>
      </c>
      <c r="D28995">
        <v>43850.96871753507</v>
      </c>
    </row>
    <row r="28996" spans="1:4" x14ac:dyDescent="0.45">
      <c r="A28996" s="19" t="s">
        <v>4901</v>
      </c>
      <c r="B28996" s="19" t="s">
        <v>96</v>
      </c>
      <c r="C28996" s="19" t="s">
        <v>2207</v>
      </c>
      <c r="D28996">
        <v>13948.927084233486</v>
      </c>
    </row>
    <row r="28997" spans="1:4" x14ac:dyDescent="0.45">
      <c r="A28997" s="19" t="s">
        <v>4901</v>
      </c>
      <c r="B28997" s="19" t="s">
        <v>96</v>
      </c>
      <c r="C28997" s="19" t="s">
        <v>2206</v>
      </c>
      <c r="D28997">
        <v>7655.3028280965009</v>
      </c>
    </row>
    <row r="28998" spans="1:4" x14ac:dyDescent="0.45">
      <c r="A28998" s="19" t="s">
        <v>4901</v>
      </c>
      <c r="B28998" s="19" t="s">
        <v>96</v>
      </c>
      <c r="C28998" s="19" t="s">
        <v>2274</v>
      </c>
      <c r="D28998">
        <v>8137.9685489295625</v>
      </c>
    </row>
    <row r="28999" spans="1:4" x14ac:dyDescent="0.45">
      <c r="A28999" s="19" t="s">
        <v>4901</v>
      </c>
      <c r="B28999" s="19" t="s">
        <v>96</v>
      </c>
      <c r="C28999" s="19" t="s">
        <v>2205</v>
      </c>
      <c r="D28999">
        <v>5025.9624840149208</v>
      </c>
    </row>
    <row r="29000" spans="1:4" x14ac:dyDescent="0.45">
      <c r="A29000" s="19" t="s">
        <v>4901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4901</v>
      </c>
      <c r="B29001" s="19" t="s">
        <v>96</v>
      </c>
      <c r="C29001" s="19" t="s">
        <v>2203</v>
      </c>
      <c r="D29001">
        <v>100347.97733723478</v>
      </c>
    </row>
    <row r="29002" spans="1:4" x14ac:dyDescent="0.45">
      <c r="A29002" s="19" t="s">
        <v>4901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4901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4901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4901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4901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4901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4901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4901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4901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4901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4901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4901</v>
      </c>
      <c r="B29013" s="19" t="s">
        <v>96</v>
      </c>
      <c r="C29013" s="19" t="s">
        <v>2194</v>
      </c>
      <c r="D29013">
        <v>39250.278143390875</v>
      </c>
    </row>
    <row r="29014" spans="1:4" x14ac:dyDescent="0.45">
      <c r="A29014" s="19" t="s">
        <v>4901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4901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4901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4901</v>
      </c>
      <c r="B29017" s="19" t="s">
        <v>96</v>
      </c>
      <c r="C29017" s="19" t="s">
        <v>2191</v>
      </c>
      <c r="D29017">
        <v>624.66645010024092</v>
      </c>
    </row>
    <row r="29018" spans="1:4" x14ac:dyDescent="0.45">
      <c r="A29018" s="19" t="s">
        <v>4901</v>
      </c>
      <c r="B29018" s="19" t="s">
        <v>96</v>
      </c>
      <c r="C29018" s="19" t="s">
        <v>2190</v>
      </c>
      <c r="D29018">
        <v>1.7101891440781566E-11</v>
      </c>
    </row>
    <row r="29019" spans="1:4" x14ac:dyDescent="0.45">
      <c r="A29019" s="19" t="s">
        <v>4901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4901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4901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4901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4901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4901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4901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4901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4901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4901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4901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4901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4901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4901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4901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4901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4901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4901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4901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4901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4901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4901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4901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4901</v>
      </c>
      <c r="B29042" s="19" t="s">
        <v>96</v>
      </c>
      <c r="C29042" s="19" t="s">
        <v>2172</v>
      </c>
      <c r="D29042">
        <v>91636.550872694075</v>
      </c>
    </row>
    <row r="29043" spans="1:4" x14ac:dyDescent="0.45">
      <c r="A29043" s="19" t="s">
        <v>4901</v>
      </c>
      <c r="B29043" s="19" t="s">
        <v>96</v>
      </c>
      <c r="C29043" s="19" t="s">
        <v>775</v>
      </c>
      <c r="D29043">
        <v>43115.482186688285</v>
      </c>
    </row>
    <row r="29044" spans="1:4" x14ac:dyDescent="0.45">
      <c r="A29044" s="19" t="s">
        <v>4901</v>
      </c>
      <c r="B29044" s="19" t="s">
        <v>96</v>
      </c>
      <c r="C29044" s="19" t="s">
        <v>2171</v>
      </c>
      <c r="D29044">
        <v>13714.969926837437</v>
      </c>
    </row>
    <row r="29045" spans="1:4" x14ac:dyDescent="0.45">
      <c r="A29045" s="19" t="s">
        <v>4901</v>
      </c>
      <c r="B29045" s="19" t="s">
        <v>96</v>
      </c>
      <c r="C29045" s="19" t="s">
        <v>2170</v>
      </c>
      <c r="D29045">
        <v>7526.9049321255789</v>
      </c>
    </row>
    <row r="29046" spans="1:4" x14ac:dyDescent="0.45">
      <c r="A29046" s="19" t="s">
        <v>4901</v>
      </c>
      <c r="B29046" s="19" t="s">
        <v>96</v>
      </c>
      <c r="C29046" s="19" t="s">
        <v>2280</v>
      </c>
      <c r="D29046">
        <v>8001.4751844443454</v>
      </c>
    </row>
    <row r="29047" spans="1:4" x14ac:dyDescent="0.45">
      <c r="A29047" s="19" t="s">
        <v>4901</v>
      </c>
      <c r="B29047" s="19" t="s">
        <v>96</v>
      </c>
      <c r="C29047" s="19" t="s">
        <v>2169</v>
      </c>
      <c r="D29047">
        <v>4941.6649685975244</v>
      </c>
    </row>
    <row r="29048" spans="1:4" x14ac:dyDescent="0.45">
      <c r="A29048" s="19" t="s">
        <v>4901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4901</v>
      </c>
      <c r="B29049" s="19" t="s">
        <v>96</v>
      </c>
      <c r="C29049" s="19" t="s">
        <v>2167</v>
      </c>
      <c r="D29049">
        <v>98664.899679255002</v>
      </c>
    </row>
    <row r="29050" spans="1:4" x14ac:dyDescent="0.45">
      <c r="A29050" s="19" t="s">
        <v>4901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4901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4901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4901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4901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4901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4901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4901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4901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4901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4901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4901</v>
      </c>
      <c r="B29061" s="19" t="s">
        <v>96</v>
      </c>
      <c r="C29061" s="19" t="s">
        <v>2158</v>
      </c>
      <c r="D29061">
        <v>19295.978146056517</v>
      </c>
    </row>
    <row r="29062" spans="1:4" x14ac:dyDescent="0.45">
      <c r="A29062" s="19" t="s">
        <v>4901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4901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4901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4901</v>
      </c>
      <c r="B29065" s="19" t="s">
        <v>96</v>
      </c>
      <c r="C29065" s="19" t="s">
        <v>2155</v>
      </c>
      <c r="D29065">
        <v>614.1892867955936</v>
      </c>
    </row>
    <row r="29066" spans="1:4" x14ac:dyDescent="0.45">
      <c r="A29066" s="19" t="s">
        <v>4901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4901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4901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4901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4901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4901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4901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4901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4901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4901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4901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4901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4901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4901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4901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4901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4901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4901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4901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4901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4901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4901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4901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4901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4901</v>
      </c>
      <c r="B29090" s="19" t="s">
        <v>96</v>
      </c>
      <c r="C29090" s="19" t="s">
        <v>2136</v>
      </c>
      <c r="D29090">
        <v>90099.584851846041</v>
      </c>
    </row>
    <row r="29091" spans="1:4" x14ac:dyDescent="0.45">
      <c r="A29091" s="19" t="s">
        <v>4901</v>
      </c>
      <c r="B29091" s="19" t="s">
        <v>96</v>
      </c>
      <c r="C29091" s="19" t="s">
        <v>757</v>
      </c>
      <c r="D29091">
        <v>42392.331539241088</v>
      </c>
    </row>
    <row r="29092" spans="1:4" x14ac:dyDescent="0.45">
      <c r="A29092" s="19" t="s">
        <v>4901</v>
      </c>
      <c r="B29092" s="19" t="s">
        <v>96</v>
      </c>
      <c r="C29092" s="19" t="s">
        <v>2135</v>
      </c>
      <c r="D29092">
        <v>13484.936795365849</v>
      </c>
    </row>
    <row r="29093" spans="1:4" x14ac:dyDescent="0.45">
      <c r="A29093" s="19" t="s">
        <v>4901</v>
      </c>
      <c r="B29093" s="19" t="s">
        <v>96</v>
      </c>
      <c r="C29093" s="19" t="s">
        <v>2134</v>
      </c>
      <c r="D29093">
        <v>7400.6605786153505</v>
      </c>
    </row>
    <row r="29094" spans="1:4" x14ac:dyDescent="0.45">
      <c r="A29094" s="19" t="s">
        <v>4901</v>
      </c>
      <c r="B29094" s="19" t="s">
        <v>96</v>
      </c>
      <c r="C29094" s="19" t="s">
        <v>2286</v>
      </c>
      <c r="D29094">
        <v>7867.2711429561987</v>
      </c>
    </row>
    <row r="29095" spans="1:4" x14ac:dyDescent="0.45">
      <c r="A29095" s="19" t="s">
        <v>4901</v>
      </c>
      <c r="B29095" s="19" t="s">
        <v>96</v>
      </c>
      <c r="C29095" s="19" t="s">
        <v>2133</v>
      </c>
      <c r="D29095">
        <v>4858.781325871807</v>
      </c>
    </row>
    <row r="29096" spans="1:4" x14ac:dyDescent="0.45">
      <c r="A29096" s="19" t="s">
        <v>4901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4901</v>
      </c>
      <c r="B29097" s="19" t="s">
        <v>96</v>
      </c>
      <c r="C29097" s="19" t="s">
        <v>2131</v>
      </c>
      <c r="D29097">
        <v>97010.051293832177</v>
      </c>
    </row>
    <row r="29098" spans="1:4" x14ac:dyDescent="0.45">
      <c r="A29098" s="19" t="s">
        <v>4901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4901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4901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4901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4901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4901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4901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4901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4901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4901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4901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4901</v>
      </c>
      <c r="B29109" s="19" t="s">
        <v>96</v>
      </c>
      <c r="C29109" s="19" t="s">
        <v>2122</v>
      </c>
      <c r="D29109">
        <v>18972.338043203719</v>
      </c>
    </row>
    <row r="29110" spans="1:4" x14ac:dyDescent="0.45">
      <c r="A29110" s="19" t="s">
        <v>4901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4901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4901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4901</v>
      </c>
      <c r="B29113" s="19" t="s">
        <v>96</v>
      </c>
      <c r="C29113" s="19" t="s">
        <v>2119</v>
      </c>
      <c r="D29113">
        <v>603.88785079452521</v>
      </c>
    </row>
    <row r="29114" spans="1:4" x14ac:dyDescent="0.45">
      <c r="A29114" s="19" t="s">
        <v>4901</v>
      </c>
      <c r="B29114" s="19" t="s">
        <v>96</v>
      </c>
      <c r="C29114" s="19" t="s">
        <v>2118</v>
      </c>
      <c r="D29114">
        <v>-1.8792265126368495E-11</v>
      </c>
    </row>
    <row r="29115" spans="1:4" x14ac:dyDescent="0.45">
      <c r="A29115" s="19" t="s">
        <v>4901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4901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4901</v>
      </c>
      <c r="B29117" s="19" t="s">
        <v>96</v>
      </c>
      <c r="C29117" s="19" t="s">
        <v>2116</v>
      </c>
      <c r="D29117">
        <v>-5.7969662299919352E-12</v>
      </c>
    </row>
    <row r="29118" spans="1:4" x14ac:dyDescent="0.45">
      <c r="A29118" s="19" t="s">
        <v>4901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4901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4901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4901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4901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4901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4901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4901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4901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4901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4901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4901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4901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4901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4901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4901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4901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4901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4901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4901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4901</v>
      </c>
      <c r="B29138" s="19" t="s">
        <v>96</v>
      </c>
      <c r="C29138" s="19" t="s">
        <v>2100</v>
      </c>
      <c r="D29138">
        <v>88588.397458922613</v>
      </c>
    </row>
    <row r="29139" spans="1:4" x14ac:dyDescent="0.45">
      <c r="A29139" s="19" t="s">
        <v>4901</v>
      </c>
      <c r="B29139" s="19" t="s">
        <v>96</v>
      </c>
      <c r="C29139" s="19" t="s">
        <v>739</v>
      </c>
      <c r="D29139">
        <v>41681.30987266991</v>
      </c>
    </row>
    <row r="29140" spans="1:4" x14ac:dyDescent="0.45">
      <c r="A29140" s="19" t="s">
        <v>4901</v>
      </c>
      <c r="B29140" s="19" t="s">
        <v>96</v>
      </c>
      <c r="C29140" s="19" t="s">
        <v>2099</v>
      </c>
      <c r="D29140">
        <v>13258.761874437692</v>
      </c>
    </row>
    <row r="29141" spans="1:4" x14ac:dyDescent="0.45">
      <c r="A29141" s="19" t="s">
        <v>4901</v>
      </c>
      <c r="B29141" s="19" t="s">
        <v>96</v>
      </c>
      <c r="C29141" s="19" t="s">
        <v>2098</v>
      </c>
      <c r="D29141">
        <v>7276.5336474635697</v>
      </c>
    </row>
    <row r="29142" spans="1:4" x14ac:dyDescent="0.45">
      <c r="A29142" s="19" t="s">
        <v>4901</v>
      </c>
      <c r="B29142" s="19" t="s">
        <v>96</v>
      </c>
      <c r="C29142" s="19" t="s">
        <v>2292</v>
      </c>
      <c r="D29142">
        <v>7735.3180269957293</v>
      </c>
    </row>
    <row r="29143" spans="1:4" x14ac:dyDescent="0.45">
      <c r="A29143" s="19" t="s">
        <v>4901</v>
      </c>
      <c r="B29143" s="19" t="s">
        <v>96</v>
      </c>
      <c r="C29143" s="19" t="s">
        <v>2097</v>
      </c>
      <c r="D29143">
        <v>4777.2878417819193</v>
      </c>
    </row>
    <row r="29144" spans="1:4" x14ac:dyDescent="0.45">
      <c r="A29144" s="19" t="s">
        <v>4901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4901</v>
      </c>
      <c r="B29145" s="19" t="s">
        <v>96</v>
      </c>
      <c r="C29145" s="19" t="s">
        <v>2095</v>
      </c>
      <c r="D29145">
        <v>95382.95870796559</v>
      </c>
    </row>
    <row r="29146" spans="1:4" x14ac:dyDescent="0.45">
      <c r="A29146" s="19" t="s">
        <v>4901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4901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4901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4901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4901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4901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4901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4901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4901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4901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4901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4901</v>
      </c>
      <c r="B29157" s="19" t="s">
        <v>96</v>
      </c>
      <c r="C29157" s="19" t="s">
        <v>2086</v>
      </c>
      <c r="D29157">
        <v>18654.126165620542</v>
      </c>
    </row>
    <row r="29158" spans="1:4" x14ac:dyDescent="0.45">
      <c r="A29158" s="19" t="s">
        <v>4901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4901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4901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4901</v>
      </c>
      <c r="B29161" s="19" t="s">
        <v>96</v>
      </c>
      <c r="C29161" s="19" t="s">
        <v>2083</v>
      </c>
      <c r="D29161">
        <v>593.75919472623218</v>
      </c>
    </row>
    <row r="29162" spans="1:4" x14ac:dyDescent="0.45">
      <c r="A29162" s="19" t="s">
        <v>4901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4901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4901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4901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4901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4901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4901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4901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4901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4901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4901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4901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4901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4901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4901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4901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4901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4901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4901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4901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4901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4901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4901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4901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4901</v>
      </c>
      <c r="B29186" s="19" t="s">
        <v>96</v>
      </c>
      <c r="C29186" s="19" t="s">
        <v>2064</v>
      </c>
      <c r="D29186">
        <v>87102.55632414548</v>
      </c>
    </row>
    <row r="29187" spans="1:4" x14ac:dyDescent="0.45">
      <c r="A29187" s="19" t="s">
        <v>4901</v>
      </c>
      <c r="B29187" s="19" t="s">
        <v>96</v>
      </c>
      <c r="C29187" s="19" t="s">
        <v>721</v>
      </c>
      <c r="D29187">
        <v>40982.213754705663</v>
      </c>
    </row>
    <row r="29188" spans="1:4" x14ac:dyDescent="0.45">
      <c r="A29188" s="19" t="s">
        <v>4901</v>
      </c>
      <c r="B29188" s="19" t="s">
        <v>96</v>
      </c>
      <c r="C29188" s="19" t="s">
        <v>2063</v>
      </c>
      <c r="D29188">
        <v>13036.380452554658</v>
      </c>
    </row>
    <row r="29189" spans="1:4" x14ac:dyDescent="0.45">
      <c r="A29189" s="19" t="s">
        <v>4901</v>
      </c>
      <c r="B29189" s="19" t="s">
        <v>96</v>
      </c>
      <c r="C29189" s="19" t="s">
        <v>2062</v>
      </c>
      <c r="D29189">
        <v>7154.4886243892524</v>
      </c>
    </row>
    <row r="29190" spans="1:4" x14ac:dyDescent="0.45">
      <c r="A29190" s="19" t="s">
        <v>4901</v>
      </c>
      <c r="B29190" s="19" t="s">
        <v>96</v>
      </c>
      <c r="C29190" s="19" t="s">
        <v>2298</v>
      </c>
      <c r="D29190">
        <v>7605.578083111739</v>
      </c>
    </row>
    <row r="29191" spans="1:4" x14ac:dyDescent="0.45">
      <c r="A29191" s="19" t="s">
        <v>4901</v>
      </c>
      <c r="B29191" s="19" t="s">
        <v>96</v>
      </c>
      <c r="C29191" s="19" t="s">
        <v>2061</v>
      </c>
      <c r="D29191">
        <v>4697.1612000139439</v>
      </c>
    </row>
    <row r="29192" spans="1:4" x14ac:dyDescent="0.45">
      <c r="A29192" s="19" t="s">
        <v>4901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4901</v>
      </c>
      <c r="B29193" s="19" t="s">
        <v>96</v>
      </c>
      <c r="C29193" s="19" t="s">
        <v>2059</v>
      </c>
      <c r="D29193">
        <v>93783.156389939046</v>
      </c>
    </row>
    <row r="29194" spans="1:4" x14ac:dyDescent="0.45">
      <c r="A29194" s="19" t="s">
        <v>4901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4901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4901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4901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4901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4901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4901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4901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4901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4901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4901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4901</v>
      </c>
      <c r="B29205" s="19" t="s">
        <v>96</v>
      </c>
      <c r="C29205" s="19" t="s">
        <v>2050</v>
      </c>
      <c r="D29205">
        <v>91706.257344371188</v>
      </c>
    </row>
    <row r="29206" spans="1:4" x14ac:dyDescent="0.45">
      <c r="A29206" s="19" t="s">
        <v>4901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4901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4901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4901</v>
      </c>
      <c r="B29209" s="19" t="s">
        <v>96</v>
      </c>
      <c r="C29209" s="19" t="s">
        <v>2047</v>
      </c>
      <c r="D29209">
        <v>583.8004206544307</v>
      </c>
    </row>
    <row r="29210" spans="1:4" x14ac:dyDescent="0.45">
      <c r="A29210" s="19" t="s">
        <v>4901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4901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4901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4901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4901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4901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4901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4901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4901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4901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4901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4901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4901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4901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4901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4901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4901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4901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4901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4901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4901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4901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4901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4901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4901</v>
      </c>
      <c r="B29234" s="19" t="s">
        <v>96</v>
      </c>
      <c r="C29234" s="19" t="s">
        <v>2028</v>
      </c>
      <c r="D29234">
        <v>85641.636329620625</v>
      </c>
    </row>
    <row r="29235" spans="1:4" x14ac:dyDescent="0.45">
      <c r="A29235" s="19" t="s">
        <v>4901</v>
      </c>
      <c r="B29235" s="19" t="s">
        <v>96</v>
      </c>
      <c r="C29235" s="19" t="s">
        <v>703</v>
      </c>
      <c r="D29235">
        <v>40294.843165129256</v>
      </c>
    </row>
    <row r="29236" spans="1:4" x14ac:dyDescent="0.45">
      <c r="A29236" s="19" t="s">
        <v>4901</v>
      </c>
      <c r="B29236" s="19" t="s">
        <v>96</v>
      </c>
      <c r="C29236" s="19" t="s">
        <v>2027</v>
      </c>
      <c r="D29236">
        <v>12817.728903586392</v>
      </c>
    </row>
    <row r="29237" spans="1:4" x14ac:dyDescent="0.45">
      <c r="A29237" s="19" t="s">
        <v>4901</v>
      </c>
      <c r="B29237" s="19" t="s">
        <v>96</v>
      </c>
      <c r="C29237" s="19" t="s">
        <v>2026</v>
      </c>
      <c r="D29237">
        <v>7034.4905907715674</v>
      </c>
    </row>
    <row r="29238" spans="1:4" x14ac:dyDescent="0.45">
      <c r="A29238" s="19" t="s">
        <v>4901</v>
      </c>
      <c r="B29238" s="19" t="s">
        <v>96</v>
      </c>
      <c r="C29238" s="19" t="s">
        <v>2304</v>
      </c>
      <c r="D29238">
        <v>7478.0141910694801</v>
      </c>
    </row>
    <row r="29239" spans="1:4" x14ac:dyDescent="0.45">
      <c r="A29239" s="19" t="s">
        <v>4901</v>
      </c>
      <c r="B29239" s="19" t="s">
        <v>96</v>
      </c>
      <c r="C29239" s="19" t="s">
        <v>2025</v>
      </c>
      <c r="D29239">
        <v>4618.3784753247883</v>
      </c>
    </row>
    <row r="29240" spans="1:4" x14ac:dyDescent="0.45">
      <c r="A29240" s="19" t="s">
        <v>4901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4901</v>
      </c>
      <c r="B29241" s="19" t="s">
        <v>96</v>
      </c>
      <c r="C29241" s="19" t="s">
        <v>2023</v>
      </c>
      <c r="D29241">
        <v>92210.186616126157</v>
      </c>
    </row>
    <row r="29242" spans="1:4" x14ac:dyDescent="0.45">
      <c r="A29242" s="19" t="s">
        <v>4901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4901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4901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4901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4901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4901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4901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4901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4901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4901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4901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4901</v>
      </c>
      <c r="B29253" s="19" t="s">
        <v>96</v>
      </c>
      <c r="C29253" s="19" t="s">
        <v>2014</v>
      </c>
      <c r="D29253">
        <v>18033.624435566842</v>
      </c>
    </row>
    <row r="29254" spans="1:4" x14ac:dyDescent="0.45">
      <c r="A29254" s="19" t="s">
        <v>4901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4901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4901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4901</v>
      </c>
      <c r="B29257" s="19" t="s">
        <v>96</v>
      </c>
      <c r="C29257" s="19" t="s">
        <v>2011</v>
      </c>
      <c r="D29257">
        <v>574.00867924821819</v>
      </c>
    </row>
    <row r="29258" spans="1:4" x14ac:dyDescent="0.45">
      <c r="A29258" s="19" t="s">
        <v>4901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4901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4901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4901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4901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4901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4901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4901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4901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4901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4901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4901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4901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4901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4901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4901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4901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4901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4901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4901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4901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4901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4901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4901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4901</v>
      </c>
      <c r="B29282" s="19" t="s">
        <v>96</v>
      </c>
      <c r="C29282" s="19" t="s">
        <v>1992</v>
      </c>
      <c r="D29282">
        <v>84205.219487706563</v>
      </c>
    </row>
    <row r="29283" spans="1:4" x14ac:dyDescent="0.45">
      <c r="A29283" s="19" t="s">
        <v>4901</v>
      </c>
      <c r="B29283" s="19" t="s">
        <v>96</v>
      </c>
      <c r="C29283" s="19" t="s">
        <v>685</v>
      </c>
      <c r="D29283">
        <v>39619.00143854307</v>
      </c>
    </row>
    <row r="29284" spans="1:4" x14ac:dyDescent="0.45">
      <c r="A29284" s="19" t="s">
        <v>4901</v>
      </c>
      <c r="B29284" s="19" t="s">
        <v>96</v>
      </c>
      <c r="C29284" s="19" t="s">
        <v>1991</v>
      </c>
      <c r="D29284">
        <v>12602.744668566211</v>
      </c>
    </row>
    <row r="29285" spans="1:4" x14ac:dyDescent="0.45">
      <c r="A29285" s="19" t="s">
        <v>4901</v>
      </c>
      <c r="B29285" s="19" t="s">
        <v>96</v>
      </c>
      <c r="C29285" s="19" t="s">
        <v>1990</v>
      </c>
      <c r="D29285">
        <v>6916.505213659203</v>
      </c>
    </row>
    <row r="29286" spans="1:4" x14ac:dyDescent="0.45">
      <c r="A29286" s="19" t="s">
        <v>4901</v>
      </c>
      <c r="B29286" s="19" t="s">
        <v>96</v>
      </c>
      <c r="C29286" s="19" t="s">
        <v>2310</v>
      </c>
      <c r="D29286">
        <v>7352.5898532300889</v>
      </c>
    </row>
    <row r="29287" spans="1:4" x14ac:dyDescent="0.45">
      <c r="A29287" s="19" t="s">
        <v>4901</v>
      </c>
      <c r="B29287" s="19" t="s">
        <v>96</v>
      </c>
      <c r="C29287" s="19" t="s">
        <v>1989</v>
      </c>
      <c r="D29287">
        <v>4540.9171269829949</v>
      </c>
    </row>
    <row r="29288" spans="1:4" x14ac:dyDescent="0.45">
      <c r="A29288" s="19" t="s">
        <v>4901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4901</v>
      </c>
      <c r="B29289" s="19" t="s">
        <v>96</v>
      </c>
      <c r="C29289" s="19" t="s">
        <v>1987</v>
      </c>
      <c r="D29289">
        <v>90663.599340030036</v>
      </c>
    </row>
    <row r="29290" spans="1:4" x14ac:dyDescent="0.45">
      <c r="A29290" s="19" t="s">
        <v>4901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4901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4901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4901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4901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4901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4901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4901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4901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4901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4901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4901</v>
      </c>
      <c r="B29301" s="19" t="s">
        <v>96</v>
      </c>
      <c r="C29301" s="19" t="s">
        <v>1978</v>
      </c>
      <c r="D29301">
        <v>17731.157049723093</v>
      </c>
    </row>
    <row r="29302" spans="1:4" x14ac:dyDescent="0.45">
      <c r="A29302" s="19" t="s">
        <v>4901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4901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4901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4901</v>
      </c>
      <c r="B29305" s="19" t="s">
        <v>96</v>
      </c>
      <c r="C29305" s="19" t="s">
        <v>1975</v>
      </c>
      <c r="D29305">
        <v>564.38116896684573</v>
      </c>
    </row>
    <row r="29306" spans="1:4" x14ac:dyDescent="0.45">
      <c r="A29306" s="19" t="s">
        <v>4901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4901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4901</v>
      </c>
      <c r="B29308" s="19" t="s">
        <v>96</v>
      </c>
      <c r="C29308" s="19" t="s">
        <v>1973</v>
      </c>
      <c r="D29308">
        <v>-7.1370787503198081E-12</v>
      </c>
    </row>
    <row r="29309" spans="1:4" x14ac:dyDescent="0.45">
      <c r="A29309" s="19" t="s">
        <v>4901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4901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4901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4901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4901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4901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4901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4901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4901</v>
      </c>
      <c r="B29317" s="19" t="s">
        <v>96</v>
      </c>
      <c r="C29317" s="19" t="s">
        <v>1966</v>
      </c>
      <c r="D29317">
        <v>-6.7721568107382389E-12</v>
      </c>
    </row>
    <row r="29318" spans="1:4" x14ac:dyDescent="0.45">
      <c r="A29318" s="19" t="s">
        <v>4901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4901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4901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4901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4901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4901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4901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4901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4901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4901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4901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4901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4901</v>
      </c>
      <c r="B29330" s="19" t="s">
        <v>96</v>
      </c>
      <c r="C29330" s="19" t="s">
        <v>1956</v>
      </c>
      <c r="D29330">
        <v>82792.894821422975</v>
      </c>
    </row>
    <row r="29331" spans="1:4" x14ac:dyDescent="0.45">
      <c r="A29331" s="19" t="s">
        <v>4901</v>
      </c>
      <c r="B29331" s="19" t="s">
        <v>96</v>
      </c>
      <c r="C29331" s="19" t="s">
        <v>667</v>
      </c>
      <c r="D29331">
        <v>38954.495208102686</v>
      </c>
    </row>
    <row r="29332" spans="1:4" x14ac:dyDescent="0.45">
      <c r="A29332" s="19" t="s">
        <v>4901</v>
      </c>
      <c r="B29332" s="19" t="s">
        <v>96</v>
      </c>
      <c r="C29332" s="19" t="s">
        <v>1955</v>
      </c>
      <c r="D29332">
        <v>12391.366237792228</v>
      </c>
    </row>
    <row r="29333" spans="1:4" x14ac:dyDescent="0.45">
      <c r="A29333" s="19" t="s">
        <v>4901</v>
      </c>
      <c r="B29333" s="19" t="s">
        <v>96</v>
      </c>
      <c r="C29333" s="19" t="s">
        <v>1954</v>
      </c>
      <c r="D29333">
        <v>6800.4987359472607</v>
      </c>
    </row>
    <row r="29334" spans="1:4" x14ac:dyDescent="0.45">
      <c r="A29334" s="19" t="s">
        <v>4901</v>
      </c>
      <c r="B29334" s="19" t="s">
        <v>96</v>
      </c>
      <c r="C29334" s="19" t="s">
        <v>2316</v>
      </c>
      <c r="D29334">
        <v>7229.2691841081569</v>
      </c>
    </row>
    <row r="29335" spans="1:4" x14ac:dyDescent="0.45">
      <c r="A29335" s="19" t="s">
        <v>4901</v>
      </c>
      <c r="B29335" s="19" t="s">
        <v>96</v>
      </c>
      <c r="C29335" s="19" t="s">
        <v>1953</v>
      </c>
      <c r="D29335">
        <v>4464.7549923195502</v>
      </c>
    </row>
    <row r="29336" spans="1:4" x14ac:dyDescent="0.45">
      <c r="A29336" s="19" t="s">
        <v>4901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4901</v>
      </c>
      <c r="B29337" s="19" t="s">
        <v>96</v>
      </c>
      <c r="C29337" s="19" t="s">
        <v>1951</v>
      </c>
      <c r="D29337">
        <v>89142.952063519231</v>
      </c>
    </row>
    <row r="29338" spans="1:4" x14ac:dyDescent="0.45">
      <c r="A29338" s="19" t="s">
        <v>4901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4901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4901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4901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4901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4901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4901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4901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4901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4901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4901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4901</v>
      </c>
      <c r="B29349" s="19" t="s">
        <v>96</v>
      </c>
      <c r="C29349" s="19" t="s">
        <v>1942</v>
      </c>
      <c r="D29349">
        <v>17433.762771607981</v>
      </c>
    </row>
    <row r="29350" spans="1:4" x14ac:dyDescent="0.45">
      <c r="A29350" s="19" t="s">
        <v>4901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4901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4901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4901</v>
      </c>
      <c r="B29353" s="19" t="s">
        <v>96</v>
      </c>
      <c r="C29353" s="19" t="s">
        <v>1939</v>
      </c>
      <c r="D29353">
        <v>554.91513525816083</v>
      </c>
    </row>
    <row r="29354" spans="1:4" x14ac:dyDescent="0.45">
      <c r="A29354" s="19" t="s">
        <v>4901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4901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4901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4901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4901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4901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4901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4901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4901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4901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4901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4901</v>
      </c>
      <c r="B29365" s="19" t="s">
        <v>96</v>
      </c>
      <c r="C29365" s="19" t="s">
        <v>1930</v>
      </c>
      <c r="D29365">
        <v>-1.7492333421078306E-11</v>
      </c>
    </row>
    <row r="29366" spans="1:4" x14ac:dyDescent="0.45">
      <c r="A29366" s="19" t="s">
        <v>4901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4901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4901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4901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4901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4901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4901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4901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4901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4901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4901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4901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4901</v>
      </c>
      <c r="B29378" s="19" t="s">
        <v>96</v>
      </c>
      <c r="C29378" s="19" t="s">
        <v>1920</v>
      </c>
      <c r="D29378">
        <v>81404.258246864934</v>
      </c>
    </row>
    <row r="29379" spans="1:4" x14ac:dyDescent="0.45">
      <c r="A29379" s="19" t="s">
        <v>4901</v>
      </c>
      <c r="B29379" s="19" t="s">
        <v>96</v>
      </c>
      <c r="C29379" s="19" t="s">
        <v>649</v>
      </c>
      <c r="D29379">
        <v>38301.134350192209</v>
      </c>
    </row>
    <row r="29380" spans="1:4" x14ac:dyDescent="0.45">
      <c r="A29380" s="19" t="s">
        <v>4901</v>
      </c>
      <c r="B29380" s="19" t="s">
        <v>96</v>
      </c>
      <c r="C29380" s="19" t="s">
        <v>1919</v>
      </c>
      <c r="D29380">
        <v>12183.533133228653</v>
      </c>
    </row>
    <row r="29381" spans="1:4" x14ac:dyDescent="0.45">
      <c r="A29381" s="19" t="s">
        <v>4901</v>
      </c>
      <c r="B29381" s="19" t="s">
        <v>96</v>
      </c>
      <c r="C29381" s="19" t="s">
        <v>1918</v>
      </c>
      <c r="D29381">
        <v>6686.437966718926</v>
      </c>
    </row>
    <row r="29382" spans="1:4" x14ac:dyDescent="0.45">
      <c r="A29382" s="19" t="s">
        <v>4901</v>
      </c>
      <c r="B29382" s="19" t="s">
        <v>96</v>
      </c>
      <c r="C29382" s="19" t="s">
        <v>2322</v>
      </c>
      <c r="D29382">
        <v>7108.0169001044287</v>
      </c>
    </row>
    <row r="29383" spans="1:4" x14ac:dyDescent="0.45">
      <c r="A29383" s="19" t="s">
        <v>4901</v>
      </c>
      <c r="B29383" s="19" t="s">
        <v>96</v>
      </c>
      <c r="C29383" s="19" t="s">
        <v>1917</v>
      </c>
      <c r="D29383">
        <v>4389.8702803868619</v>
      </c>
    </row>
    <row r="29384" spans="1:4" x14ac:dyDescent="0.45">
      <c r="A29384" s="19" t="s">
        <v>4901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4901</v>
      </c>
      <c r="B29385" s="19" t="s">
        <v>96</v>
      </c>
      <c r="C29385" s="19" t="s">
        <v>1915</v>
      </c>
      <c r="D29385">
        <v>87647.809710223373</v>
      </c>
    </row>
    <row r="29386" spans="1:4" x14ac:dyDescent="0.45">
      <c r="A29386" s="19" t="s">
        <v>4901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4901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4901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4901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4901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4901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4901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4901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4901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4901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4901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4901</v>
      </c>
      <c r="B29397" s="19" t="s">
        <v>96</v>
      </c>
      <c r="C29397" s="19" t="s">
        <v>1906</v>
      </c>
      <c r="D29397">
        <v>85706.782564832873</v>
      </c>
    </row>
    <row r="29398" spans="1:4" x14ac:dyDescent="0.45">
      <c r="A29398" s="19" t="s">
        <v>4901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4901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4901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4901</v>
      </c>
      <c r="B29401" s="19" t="s">
        <v>96</v>
      </c>
      <c r="C29401" s="19" t="s">
        <v>1903</v>
      </c>
      <c r="D29401">
        <v>545.60786977049577</v>
      </c>
    </row>
    <row r="29402" spans="1:4" x14ac:dyDescent="0.45">
      <c r="A29402" s="19" t="s">
        <v>4901</v>
      </c>
      <c r="B29402" s="19" t="s">
        <v>96</v>
      </c>
      <c r="C29402" s="19" t="s">
        <v>1902</v>
      </c>
      <c r="D29402">
        <v>1.4937454311102767E-11</v>
      </c>
    </row>
    <row r="29403" spans="1:4" x14ac:dyDescent="0.45">
      <c r="A29403" s="19" t="s">
        <v>4901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4901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4901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4901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4901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4901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4901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4901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4901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4901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4901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4901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4901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4901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4901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4901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4901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4901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4901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4901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4901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4901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4901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4901</v>
      </c>
      <c r="B29426" s="19" t="s">
        <v>96</v>
      </c>
      <c r="C29426" s="19" t="s">
        <v>1884</v>
      </c>
      <c r="D29426">
        <v>80038.912457589337</v>
      </c>
    </row>
    <row r="29427" spans="1:4" x14ac:dyDescent="0.45">
      <c r="A29427" s="19" t="s">
        <v>4901</v>
      </c>
      <c r="B29427" s="19" t="s">
        <v>96</v>
      </c>
      <c r="C29427" s="19" t="s">
        <v>631</v>
      </c>
      <c r="D29427">
        <v>37658.731930027316</v>
      </c>
    </row>
    <row r="29428" spans="1:4" x14ac:dyDescent="0.45">
      <c r="A29428" s="19" t="s">
        <v>4901</v>
      </c>
      <c r="B29428" s="19" t="s">
        <v>96</v>
      </c>
      <c r="C29428" s="19" t="s">
        <v>1883</v>
      </c>
      <c r="D29428">
        <v>11979.185891202231</v>
      </c>
    </row>
    <row r="29429" spans="1:4" x14ac:dyDescent="0.45">
      <c r="A29429" s="19" t="s">
        <v>4901</v>
      </c>
      <c r="B29429" s="19" t="s">
        <v>96</v>
      </c>
      <c r="C29429" s="19" t="s">
        <v>1882</v>
      </c>
      <c r="D29429">
        <v>6574.2902717491279</v>
      </c>
    </row>
    <row r="29430" spans="1:4" x14ac:dyDescent="0.45">
      <c r="A29430" s="19" t="s">
        <v>4901</v>
      </c>
      <c r="B29430" s="19" t="s">
        <v>96</v>
      </c>
      <c r="C29430" s="19" t="s">
        <v>2328</v>
      </c>
      <c r="D29430">
        <v>6988.7983094107285</v>
      </c>
    </row>
    <row r="29431" spans="1:4" x14ac:dyDescent="0.45">
      <c r="A29431" s="19" t="s">
        <v>4901</v>
      </c>
      <c r="B29431" s="19" t="s">
        <v>96</v>
      </c>
      <c r="C29431" s="19" t="s">
        <v>1881</v>
      </c>
      <c r="D29431">
        <v>4316.2415657241008</v>
      </c>
    </row>
    <row r="29432" spans="1:4" x14ac:dyDescent="0.45">
      <c r="A29432" s="19" t="s">
        <v>4901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4901</v>
      </c>
      <c r="B29433" s="19" t="s">
        <v>96</v>
      </c>
      <c r="C29433" s="19" t="s">
        <v>1879</v>
      </c>
      <c r="D29433">
        <v>86177.744501052468</v>
      </c>
    </row>
    <row r="29434" spans="1:4" x14ac:dyDescent="0.45">
      <c r="A29434" s="19" t="s">
        <v>4901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4901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4901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4901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4901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4901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4901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4901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4901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4901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4901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4901</v>
      </c>
      <c r="B29445" s="19" t="s">
        <v>96</v>
      </c>
      <c r="C29445" s="19" t="s">
        <v>1870</v>
      </c>
      <c r="D29445">
        <v>16853.854612679283</v>
      </c>
    </row>
    <row r="29446" spans="1:4" x14ac:dyDescent="0.45">
      <c r="A29446" s="19" t="s">
        <v>4901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4901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4901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4901</v>
      </c>
      <c r="B29449" s="19" t="s">
        <v>96</v>
      </c>
      <c r="C29449" s="19" t="s">
        <v>1867</v>
      </c>
      <c r="D29449">
        <v>536.45670957777395</v>
      </c>
    </row>
    <row r="29450" spans="1:4" x14ac:dyDescent="0.45">
      <c r="A29450" s="19" t="s">
        <v>4901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4901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4901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4901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4901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4901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4901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4901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4901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4901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4901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4901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4901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4901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4901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4901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4901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4901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4901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4901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4901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4901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4901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4901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4901</v>
      </c>
      <c r="B29474" s="19" t="s">
        <v>96</v>
      </c>
      <c r="C29474" s="19" t="s">
        <v>1848</v>
      </c>
      <c r="D29474">
        <v>78696.466810940692</v>
      </c>
    </row>
    <row r="29475" spans="1:4" x14ac:dyDescent="0.45">
      <c r="A29475" s="19" t="s">
        <v>4901</v>
      </c>
      <c r="B29475" s="19" t="s">
        <v>96</v>
      </c>
      <c r="C29475" s="19" t="s">
        <v>613</v>
      </c>
      <c r="D29475">
        <v>37027.104148171078</v>
      </c>
    </row>
    <row r="29476" spans="1:4" x14ac:dyDescent="0.45">
      <c r="A29476" s="19" t="s">
        <v>4901</v>
      </c>
      <c r="B29476" s="19" t="s">
        <v>96</v>
      </c>
      <c r="C29476" s="19" t="s">
        <v>1847</v>
      </c>
      <c r="D29476">
        <v>11778.266045388982</v>
      </c>
    </row>
    <row r="29477" spans="1:4" x14ac:dyDescent="0.45">
      <c r="A29477" s="19" t="s">
        <v>4901</v>
      </c>
      <c r="B29477" s="19" t="s">
        <v>96</v>
      </c>
      <c r="C29477" s="19" t="s">
        <v>1846</v>
      </c>
      <c r="D29477">
        <v>6464.0235641674781</v>
      </c>
    </row>
    <row r="29478" spans="1:4" x14ac:dyDescent="0.45">
      <c r="A29478" s="19" t="s">
        <v>4901</v>
      </c>
      <c r="B29478" s="19" t="s">
        <v>96</v>
      </c>
      <c r="C29478" s="19" t="s">
        <v>2334</v>
      </c>
      <c r="D29478">
        <v>6871.5793020841948</v>
      </c>
    </row>
    <row r="29479" spans="1:4" x14ac:dyDescent="0.45">
      <c r="A29479" s="19" t="s">
        <v>4901</v>
      </c>
      <c r="B29479" s="19" t="s">
        <v>96</v>
      </c>
      <c r="C29479" s="19" t="s">
        <v>1845</v>
      </c>
      <c r="D29479">
        <v>4243.8477822270979</v>
      </c>
    </row>
    <row r="29480" spans="1:4" x14ac:dyDescent="0.45">
      <c r="A29480" s="19" t="s">
        <v>4901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4901</v>
      </c>
      <c r="B29481" s="19" t="s">
        <v>96</v>
      </c>
      <c r="C29481" s="19" t="s">
        <v>1843</v>
      </c>
      <c r="D29481">
        <v>84732.335831803764</v>
      </c>
    </row>
    <row r="29482" spans="1:4" x14ac:dyDescent="0.45">
      <c r="A29482" s="19" t="s">
        <v>4901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4901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4901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4901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4901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4901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4901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4901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4901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4901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4901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4901</v>
      </c>
      <c r="B29493" s="19" t="s">
        <v>96</v>
      </c>
      <c r="C29493" s="19" t="s">
        <v>1834</v>
      </c>
      <c r="D29493">
        <v>16571.17481282532</v>
      </c>
    </row>
    <row r="29494" spans="1:4" x14ac:dyDescent="0.45">
      <c r="A29494" s="19" t="s">
        <v>4901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4901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4901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4901</v>
      </c>
      <c r="B29497" s="19" t="s">
        <v>96</v>
      </c>
      <c r="C29497" s="19" t="s">
        <v>1831</v>
      </c>
      <c r="D29497">
        <v>527.45903641761277</v>
      </c>
    </row>
    <row r="29498" spans="1:4" x14ac:dyDescent="0.45">
      <c r="A29498" s="19" t="s">
        <v>4901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4901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4901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4901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4901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4901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4901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4901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4901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4901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4901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4901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4901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4901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4901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4901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4901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4901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4901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4901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4901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4901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4901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4901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4901</v>
      </c>
      <c r="B29522" s="19" t="s">
        <v>96</v>
      </c>
      <c r="C29522" s="19" t="s">
        <v>1812</v>
      </c>
      <c r="D29522">
        <v>77376.537216283119</v>
      </c>
    </row>
    <row r="29523" spans="1:4" x14ac:dyDescent="0.45">
      <c r="A29523" s="19" t="s">
        <v>4901</v>
      </c>
      <c r="B29523" s="19" t="s">
        <v>96</v>
      </c>
      <c r="C29523" s="19" t="s">
        <v>595</v>
      </c>
      <c r="D29523">
        <v>36406.070287946422</v>
      </c>
    </row>
    <row r="29524" spans="1:4" x14ac:dyDescent="0.45">
      <c r="A29524" s="19" t="s">
        <v>4901</v>
      </c>
      <c r="B29524" s="19" t="s">
        <v>96</v>
      </c>
      <c r="C29524" s="19" t="s">
        <v>1811</v>
      </c>
      <c r="D29524">
        <v>11580.71611008619</v>
      </c>
    </row>
    <row r="29525" spans="1:4" x14ac:dyDescent="0.45">
      <c r="A29525" s="19" t="s">
        <v>4901</v>
      </c>
      <c r="B29525" s="19" t="s">
        <v>96</v>
      </c>
      <c r="C29525" s="19" t="s">
        <v>1810</v>
      </c>
      <c r="D29525">
        <v>6355.606295277812</v>
      </c>
    </row>
    <row r="29526" spans="1:4" x14ac:dyDescent="0.45">
      <c r="A29526" s="19" t="s">
        <v>4901</v>
      </c>
      <c r="B29526" s="19" t="s">
        <v>96</v>
      </c>
      <c r="C29526" s="19" t="s">
        <v>2340</v>
      </c>
      <c r="D29526">
        <v>6756.3263402879948</v>
      </c>
    </row>
    <row r="29527" spans="1:4" x14ac:dyDescent="0.45">
      <c r="A29527" s="19" t="s">
        <v>4901</v>
      </c>
      <c r="B29527" s="19" t="s">
        <v>96</v>
      </c>
      <c r="C29527" s="19" t="s">
        <v>1809</v>
      </c>
      <c r="D29527">
        <v>4172.6682171210732</v>
      </c>
    </row>
    <row r="29528" spans="1:4" x14ac:dyDescent="0.45">
      <c r="A29528" s="19" t="s">
        <v>4901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4901</v>
      </c>
      <c r="B29529" s="19" t="s">
        <v>96</v>
      </c>
      <c r="C29529" s="19" t="s">
        <v>1807</v>
      </c>
      <c r="D29529">
        <v>83311.17015282168</v>
      </c>
    </row>
    <row r="29530" spans="1:4" x14ac:dyDescent="0.45">
      <c r="A29530" s="19" t="s">
        <v>4901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4901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4901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4901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4901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4901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4901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4901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4901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4901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4901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4901</v>
      </c>
      <c r="B29541" s="19" t="s">
        <v>96</v>
      </c>
      <c r="C29541" s="19" t="s">
        <v>1798</v>
      </c>
      <c r="D29541">
        <v>16293.236235147635</v>
      </c>
    </row>
    <row r="29542" spans="1:4" x14ac:dyDescent="0.45">
      <c r="A29542" s="19" t="s">
        <v>4901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4901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4901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4901</v>
      </c>
      <c r="B29545" s="19" t="s">
        <v>96</v>
      </c>
      <c r="C29545" s="19" t="s">
        <v>1795</v>
      </c>
      <c r="D29545">
        <v>518.61227594220634</v>
      </c>
    </row>
    <row r="29546" spans="1:4" x14ac:dyDescent="0.45">
      <c r="A29546" s="19" t="s">
        <v>4901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4901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4901</v>
      </c>
      <c r="B29548" s="19" t="s">
        <v>96</v>
      </c>
      <c r="C29548" s="19" t="s">
        <v>1793</v>
      </c>
      <c r="D29548">
        <v>1.1542594384326816E-11</v>
      </c>
    </row>
    <row r="29549" spans="1:4" x14ac:dyDescent="0.45">
      <c r="A29549" s="19" t="s">
        <v>4901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4901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4901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4901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4901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4901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4901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4901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4901</v>
      </c>
      <c r="B29557" s="19" t="s">
        <v>96</v>
      </c>
      <c r="C29557" s="19" t="s">
        <v>1786</v>
      </c>
      <c r="D29557">
        <v>1.3690520643671114E-11</v>
      </c>
    </row>
    <row r="29558" spans="1:4" x14ac:dyDescent="0.45">
      <c r="A29558" s="19" t="s">
        <v>4901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4901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4901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4901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4901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4901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4901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4901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4901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4901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4901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4901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4901</v>
      </c>
      <c r="B29570" s="19" t="s">
        <v>96</v>
      </c>
      <c r="C29570" s="19" t="s">
        <v>1776</v>
      </c>
      <c r="D29570">
        <v>76078.746025107379</v>
      </c>
    </row>
    <row r="29571" spans="1:4" x14ac:dyDescent="0.45">
      <c r="A29571" s="19" t="s">
        <v>4901</v>
      </c>
      <c r="B29571" s="19" t="s">
        <v>96</v>
      </c>
      <c r="C29571" s="19" t="s">
        <v>577</v>
      </c>
      <c r="D29571">
        <v>35795.452663731026</v>
      </c>
    </row>
    <row r="29572" spans="1:4" x14ac:dyDescent="0.45">
      <c r="A29572" s="19" t="s">
        <v>4901</v>
      </c>
      <c r="B29572" s="19" t="s">
        <v>96</v>
      </c>
      <c r="C29572" s="19" t="s">
        <v>1775</v>
      </c>
      <c r="D29572">
        <v>11386.479563765093</v>
      </c>
    </row>
    <row r="29573" spans="1:4" x14ac:dyDescent="0.45">
      <c r="A29573" s="19" t="s">
        <v>4901</v>
      </c>
      <c r="B29573" s="19" t="s">
        <v>96</v>
      </c>
      <c r="C29573" s="19" t="s">
        <v>1774</v>
      </c>
      <c r="D29573">
        <v>6249.0074455317035</v>
      </c>
    </row>
    <row r="29574" spans="1:4" x14ac:dyDescent="0.45">
      <c r="A29574" s="19" t="s">
        <v>4901</v>
      </c>
      <c r="B29574" s="19" t="s">
        <v>96</v>
      </c>
      <c r="C29574" s="19" t="s">
        <v>2346</v>
      </c>
      <c r="D29574">
        <v>6643.0064486957244</v>
      </c>
    </row>
    <row r="29575" spans="1:4" x14ac:dyDescent="0.45">
      <c r="A29575" s="19" t="s">
        <v>4901</v>
      </c>
      <c r="B29575" s="19" t="s">
        <v>96</v>
      </c>
      <c r="C29575" s="19" t="s">
        <v>1773</v>
      </c>
      <c r="D29575">
        <v>4102.6825050344487</v>
      </c>
    </row>
    <row r="29576" spans="1:4" x14ac:dyDescent="0.45">
      <c r="A29576" s="19" t="s">
        <v>4901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4901</v>
      </c>
      <c r="B29577" s="19" t="s">
        <v>96</v>
      </c>
      <c r="C29577" s="19" t="s">
        <v>1771</v>
      </c>
      <c r="D29577">
        <v>81913.840850676017</v>
      </c>
    </row>
    <row r="29578" spans="1:4" x14ac:dyDescent="0.45">
      <c r="A29578" s="19" t="s">
        <v>4901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4901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4901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4901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4901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4901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4901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4901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4901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4901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4901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4901</v>
      </c>
      <c r="B29589" s="19" t="s">
        <v>96</v>
      </c>
      <c r="C29589" s="19" t="s">
        <v>1762</v>
      </c>
      <c r="D29589">
        <v>80099.796789563377</v>
      </c>
    </row>
    <row r="29590" spans="1:4" x14ac:dyDescent="0.45">
      <c r="A29590" s="19" t="s">
        <v>4901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4901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4901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4901</v>
      </c>
      <c r="B29593" s="19" t="s">
        <v>96</v>
      </c>
      <c r="C29593" s="19" t="s">
        <v>1759</v>
      </c>
      <c r="D29593">
        <v>509.91389698177164</v>
      </c>
    </row>
    <row r="29594" spans="1:4" x14ac:dyDescent="0.45">
      <c r="A29594" s="19" t="s">
        <v>4901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4901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4901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4901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4901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4901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4901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4901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4901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4901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4901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4901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4901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4901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4901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4901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4901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4901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4901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4901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4901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4901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4901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4901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4901</v>
      </c>
      <c r="B29618" s="19" t="s">
        <v>96</v>
      </c>
      <c r="C29618" s="19" t="s">
        <v>1740</v>
      </c>
      <c r="D29618">
        <v>74802.721922980665</v>
      </c>
    </row>
    <row r="29619" spans="1:4" x14ac:dyDescent="0.45">
      <c r="A29619" s="19" t="s">
        <v>4901</v>
      </c>
      <c r="B29619" s="19" t="s">
        <v>96</v>
      </c>
      <c r="C29619" s="19" t="s">
        <v>559</v>
      </c>
      <c r="D29619">
        <v>35195.076570118974</v>
      </c>
    </row>
    <row r="29620" spans="1:4" x14ac:dyDescent="0.45">
      <c r="A29620" s="19" t="s">
        <v>4901</v>
      </c>
      <c r="B29620" s="19" t="s">
        <v>96</v>
      </c>
      <c r="C29620" s="19" t="s">
        <v>1739</v>
      </c>
      <c r="D29620">
        <v>11195.500832899277</v>
      </c>
    </row>
    <row r="29621" spans="1:4" x14ac:dyDescent="0.45">
      <c r="A29621" s="19" t="s">
        <v>4901</v>
      </c>
      <c r="B29621" s="19" t="s">
        <v>96</v>
      </c>
      <c r="C29621" s="19" t="s">
        <v>1738</v>
      </c>
      <c r="D29621">
        <v>6144.1965156533879</v>
      </c>
    </row>
    <row r="29622" spans="1:4" x14ac:dyDescent="0.45">
      <c r="A29622" s="19" t="s">
        <v>4901</v>
      </c>
      <c r="B29622" s="19" t="s">
        <v>96</v>
      </c>
      <c r="C29622" s="19" t="s">
        <v>2352</v>
      </c>
      <c r="D29622">
        <v>6531.5872050567532</v>
      </c>
    </row>
    <row r="29623" spans="1:4" x14ac:dyDescent="0.45">
      <c r="A29623" s="19" t="s">
        <v>4901</v>
      </c>
      <c r="B29623" s="19" t="s">
        <v>96</v>
      </c>
      <c r="C29623" s="19" t="s">
        <v>1737</v>
      </c>
      <c r="D29623">
        <v>4033.8706221720545</v>
      </c>
    </row>
    <row r="29624" spans="1:4" x14ac:dyDescent="0.45">
      <c r="A29624" s="19" t="s">
        <v>4901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4901</v>
      </c>
      <c r="B29625" s="19" t="s">
        <v>96</v>
      </c>
      <c r="C29625" s="19" t="s">
        <v>1735</v>
      </c>
      <c r="D29625">
        <v>80539.948131824698</v>
      </c>
    </row>
    <row r="29626" spans="1:4" x14ac:dyDescent="0.45">
      <c r="A29626" s="19" t="s">
        <v>4901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4901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4901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4901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4901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4901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4901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4901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4901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4901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4901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4901</v>
      </c>
      <c r="B29637" s="19" t="s">
        <v>96</v>
      </c>
      <c r="C29637" s="19" t="s">
        <v>1726</v>
      </c>
      <c r="D29637">
        <v>15751.265993158207</v>
      </c>
    </row>
    <row r="29638" spans="1:4" x14ac:dyDescent="0.45">
      <c r="A29638" s="19" t="s">
        <v>4901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4901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4901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4901</v>
      </c>
      <c r="B29641" s="19" t="s">
        <v>96</v>
      </c>
      <c r="C29641" s="19" t="s">
        <v>1723</v>
      </c>
      <c r="D29641">
        <v>501.36141082034931</v>
      </c>
    </row>
    <row r="29642" spans="1:4" x14ac:dyDescent="0.45">
      <c r="A29642" s="19" t="s">
        <v>4901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4901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4901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4901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4901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4901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4901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4901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4901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4901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4901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4901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4901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4901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4901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4901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4901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4901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4901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4901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4901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4901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4901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4901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4901</v>
      </c>
      <c r="B29666" s="19" t="s">
        <v>96</v>
      </c>
      <c r="C29666" s="19" t="s">
        <v>1704</v>
      </c>
      <c r="D29666">
        <v>73548.099823309021</v>
      </c>
    </row>
    <row r="29667" spans="1:4" x14ac:dyDescent="0.45">
      <c r="A29667" s="19" t="s">
        <v>4901</v>
      </c>
      <c r="B29667" s="19" t="s">
        <v>96</v>
      </c>
      <c r="C29667" s="19" t="s">
        <v>541</v>
      </c>
      <c r="D29667">
        <v>34604.770231935559</v>
      </c>
    </row>
    <row r="29668" spans="1:4" x14ac:dyDescent="0.45">
      <c r="A29668" s="19" t="s">
        <v>4901</v>
      </c>
      <c r="B29668" s="19" t="s">
        <v>96</v>
      </c>
      <c r="C29668" s="19" t="s">
        <v>1703</v>
      </c>
      <c r="D29668">
        <v>11007.725276064462</v>
      </c>
    </row>
    <row r="29669" spans="1:4" x14ac:dyDescent="0.45">
      <c r="A29669" s="19" t="s">
        <v>4901</v>
      </c>
      <c r="B29669" s="19" t="s">
        <v>96</v>
      </c>
      <c r="C29669" s="19" t="s">
        <v>1702</v>
      </c>
      <c r="D29669">
        <v>6041.1435179135287</v>
      </c>
    </row>
    <row r="29670" spans="1:4" x14ac:dyDescent="0.45">
      <c r="A29670" s="19" t="s">
        <v>4901</v>
      </c>
      <c r="B29670" s="19" t="s">
        <v>96</v>
      </c>
      <c r="C29670" s="19" t="s">
        <v>2358</v>
      </c>
      <c r="D29670">
        <v>6422.0367309198054</v>
      </c>
    </row>
    <row r="29671" spans="1:4" x14ac:dyDescent="0.45">
      <c r="A29671" s="19" t="s">
        <v>4901</v>
      </c>
      <c r="B29671" s="19" t="s">
        <v>96</v>
      </c>
      <c r="C29671" s="19" t="s">
        <v>1701</v>
      </c>
      <c r="D29671">
        <v>3966.2128805860712</v>
      </c>
    </row>
    <row r="29672" spans="1:4" x14ac:dyDescent="0.45">
      <c r="A29672" s="19" t="s">
        <v>4901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4901</v>
      </c>
      <c r="B29673" s="19" t="s">
        <v>96</v>
      </c>
      <c r="C29673" s="19" t="s">
        <v>1699</v>
      </c>
      <c r="D29673">
        <v>79189.098908227781</v>
      </c>
    </row>
    <row r="29674" spans="1:4" x14ac:dyDescent="0.45">
      <c r="A29674" s="19" t="s">
        <v>4901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4901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4901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4901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4901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4901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4901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4901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4901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4901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4901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4901</v>
      </c>
      <c r="B29685" s="19" t="s">
        <v>96</v>
      </c>
      <c r="C29685" s="19" t="s">
        <v>1690</v>
      </c>
      <c r="D29685">
        <v>15487.079264322723</v>
      </c>
    </row>
    <row r="29686" spans="1:4" x14ac:dyDescent="0.45">
      <c r="A29686" s="19" t="s">
        <v>4901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4901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4901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4901</v>
      </c>
      <c r="B29689" s="19" t="s">
        <v>96</v>
      </c>
      <c r="C29689" s="19" t="s">
        <v>1687</v>
      </c>
      <c r="D29689">
        <v>492.95237048375009</v>
      </c>
    </row>
    <row r="29690" spans="1:4" x14ac:dyDescent="0.45">
      <c r="A29690" s="19" t="s">
        <v>4901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4901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4901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4901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4901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4901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4901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4901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4901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4901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4901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4901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4901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4901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4901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4901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4901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4901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4901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4901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4901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4901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4901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4901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4901</v>
      </c>
      <c r="B29714" s="19" t="s">
        <v>96</v>
      </c>
      <c r="C29714" s="19" t="s">
        <v>1668</v>
      </c>
      <c r="D29714">
        <v>72314.520762881424</v>
      </c>
    </row>
    <row r="29715" spans="1:4" x14ac:dyDescent="0.45">
      <c r="A29715" s="19" t="s">
        <v>4901</v>
      </c>
      <c r="B29715" s="19" t="s">
        <v>96</v>
      </c>
      <c r="C29715" s="19" t="s">
        <v>523</v>
      </c>
      <c r="D29715">
        <v>34024.364755090122</v>
      </c>
    </row>
    <row r="29716" spans="1:4" x14ac:dyDescent="0.45">
      <c r="A29716" s="19" t="s">
        <v>4901</v>
      </c>
      <c r="B29716" s="19" t="s">
        <v>96</v>
      </c>
      <c r="C29716" s="19" t="s">
        <v>1667</v>
      </c>
      <c r="D29716">
        <v>10823.099168304851</v>
      </c>
    </row>
    <row r="29717" spans="1:4" x14ac:dyDescent="0.45">
      <c r="A29717" s="19" t="s">
        <v>4901</v>
      </c>
      <c r="B29717" s="19" t="s">
        <v>96</v>
      </c>
      <c r="C29717" s="19" t="s">
        <v>1666</v>
      </c>
      <c r="D29717">
        <v>5939.818967549355</v>
      </c>
    </row>
    <row r="29718" spans="1:4" x14ac:dyDescent="0.45">
      <c r="A29718" s="19" t="s">
        <v>4901</v>
      </c>
      <c r="B29718" s="19" t="s">
        <v>96</v>
      </c>
      <c r="C29718" s="19" t="s">
        <v>2364</v>
      </c>
      <c r="D29718">
        <v>6314.323682512143</v>
      </c>
    </row>
    <row r="29719" spans="1:4" x14ac:dyDescent="0.45">
      <c r="A29719" s="19" t="s">
        <v>4901</v>
      </c>
      <c r="B29719" s="19" t="s">
        <v>96</v>
      </c>
      <c r="C29719" s="19" t="s">
        <v>1665</v>
      </c>
      <c r="D29719">
        <v>3899.6899225430584</v>
      </c>
    </row>
    <row r="29720" spans="1:4" x14ac:dyDescent="0.45">
      <c r="A29720" s="19" t="s">
        <v>4901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4901</v>
      </c>
      <c r="B29721" s="19" t="s">
        <v>96</v>
      </c>
      <c r="C29721" s="19" t="s">
        <v>1663</v>
      </c>
      <c r="D29721">
        <v>77860.906684880058</v>
      </c>
    </row>
    <row r="29722" spans="1:4" x14ac:dyDescent="0.45">
      <c r="A29722" s="19" t="s">
        <v>4901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4901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4901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4901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4901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4901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4901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4901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4901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4901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4901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4901</v>
      </c>
      <c r="B29733" s="19" t="s">
        <v>96</v>
      </c>
      <c r="C29733" s="19" t="s">
        <v>1654</v>
      </c>
      <c r="D29733">
        <v>15227.32358425012</v>
      </c>
    </row>
    <row r="29734" spans="1:4" x14ac:dyDescent="0.45">
      <c r="A29734" s="19" t="s">
        <v>4901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4901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4901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4901</v>
      </c>
      <c r="B29737" s="19" t="s">
        <v>96</v>
      </c>
      <c r="C29737" s="19" t="s">
        <v>1651</v>
      </c>
      <c r="D29737">
        <v>484.68437003944501</v>
      </c>
    </row>
    <row r="29738" spans="1:4" x14ac:dyDescent="0.45">
      <c r="A29738" s="19" t="s">
        <v>4901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4901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4901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4901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4901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4901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4901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4901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4901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4901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4901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4901</v>
      </c>
      <c r="B29749" s="19" t="s">
        <v>96</v>
      </c>
      <c r="C29749" s="19" t="s">
        <v>1642</v>
      </c>
      <c r="D29749">
        <v>5.1994666541088667E-11</v>
      </c>
    </row>
    <row r="29750" spans="1:4" x14ac:dyDescent="0.45">
      <c r="A29750" s="19" t="s">
        <v>4901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4901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4901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4901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4901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4901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4901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4901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4901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4901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4901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4901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4901</v>
      </c>
      <c r="B29762" s="19" t="s">
        <v>96</v>
      </c>
      <c r="C29762" s="19" t="s">
        <v>1632</v>
      </c>
      <c r="D29762">
        <v>71101.631799165771</v>
      </c>
    </row>
    <row r="29763" spans="1:4" x14ac:dyDescent="0.45">
      <c r="A29763" s="19" t="s">
        <v>4901</v>
      </c>
      <c r="B29763" s="19" t="s">
        <v>96</v>
      </c>
      <c r="C29763" s="19" t="s">
        <v>505</v>
      </c>
      <c r="D29763">
        <v>33453.694078253291</v>
      </c>
    </row>
    <row r="29764" spans="1:4" x14ac:dyDescent="0.45">
      <c r="A29764" s="19" t="s">
        <v>4901</v>
      </c>
      <c r="B29764" s="19" t="s">
        <v>96</v>
      </c>
      <c r="C29764" s="19" t="s">
        <v>1631</v>
      </c>
      <c r="D29764">
        <v>10641.56968576177</v>
      </c>
    </row>
    <row r="29765" spans="1:4" x14ac:dyDescent="0.45">
      <c r="A29765" s="19" t="s">
        <v>4901</v>
      </c>
      <c r="B29765" s="19" t="s">
        <v>96</v>
      </c>
      <c r="C29765" s="19" t="s">
        <v>1630</v>
      </c>
      <c r="D29765">
        <v>5840.1938743286937</v>
      </c>
    </row>
    <row r="29766" spans="1:4" x14ac:dyDescent="0.45">
      <c r="A29766" s="19" t="s">
        <v>4901</v>
      </c>
      <c r="B29766" s="19" t="s">
        <v>96</v>
      </c>
      <c r="C29766" s="19" t="s">
        <v>2370</v>
      </c>
      <c r="D29766">
        <v>6208.4172417717045</v>
      </c>
    </row>
    <row r="29767" spans="1:4" x14ac:dyDescent="0.45">
      <c r="A29767" s="19" t="s">
        <v>4901</v>
      </c>
      <c r="B29767" s="19" t="s">
        <v>96</v>
      </c>
      <c r="C29767" s="19" t="s">
        <v>1629</v>
      </c>
      <c r="D29767">
        <v>3834.2827149854661</v>
      </c>
    </row>
    <row r="29768" spans="1:4" x14ac:dyDescent="0.45">
      <c r="A29768" s="19" t="s">
        <v>4901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4901</v>
      </c>
      <c r="B29769" s="19" t="s">
        <v>96</v>
      </c>
      <c r="C29769" s="19" t="s">
        <v>1627</v>
      </c>
      <c r="D29769">
        <v>76554.991449229914</v>
      </c>
    </row>
    <row r="29770" spans="1:4" x14ac:dyDescent="0.45">
      <c r="A29770" s="19" t="s">
        <v>4901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4901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4901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4901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4901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4901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4901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4901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4901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4901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4901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4901</v>
      </c>
      <c r="B29781" s="19" t="s">
        <v>96</v>
      </c>
      <c r="C29781" s="19" t="s">
        <v>1618</v>
      </c>
      <c r="D29781">
        <v>74859.623167816244</v>
      </c>
    </row>
    <row r="29782" spans="1:4" x14ac:dyDescent="0.45">
      <c r="A29782" s="19" t="s">
        <v>4901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4901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4901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4901</v>
      </c>
      <c r="B29785" s="19" t="s">
        <v>96</v>
      </c>
      <c r="C29785" s="19" t="s">
        <v>1615</v>
      </c>
      <c r="D29785">
        <v>476.55504390819772</v>
      </c>
    </row>
    <row r="29786" spans="1:4" x14ac:dyDescent="0.45">
      <c r="A29786" s="19" t="s">
        <v>4901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4901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4901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4901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4901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4901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4901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4901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4901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4901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4901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4901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4901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4901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4901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4901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4901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4901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4901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4901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4901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4901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4901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4901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4901</v>
      </c>
      <c r="B29810" s="19" t="s">
        <v>96</v>
      </c>
      <c r="C29810" s="19" t="s">
        <v>1596</v>
      </c>
      <c r="D29810">
        <v>69909.08590932771</v>
      </c>
    </row>
    <row r="29811" spans="1:4" x14ac:dyDescent="0.45">
      <c r="A29811" s="19" t="s">
        <v>4901</v>
      </c>
      <c r="B29811" s="19" t="s">
        <v>96</v>
      </c>
      <c r="C29811" s="19" t="s">
        <v>487</v>
      </c>
      <c r="D29811">
        <v>32892.594925344827</v>
      </c>
    </row>
    <row r="29812" spans="1:4" x14ac:dyDescent="0.45">
      <c r="A29812" s="19" t="s">
        <v>4901</v>
      </c>
      <c r="B29812" s="19" t="s">
        <v>96</v>
      </c>
      <c r="C29812" s="19" t="s">
        <v>1595</v>
      </c>
      <c r="D29812">
        <v>10463.084890560069</v>
      </c>
    </row>
    <row r="29813" spans="1:4" x14ac:dyDescent="0.45">
      <c r="A29813" s="19" t="s">
        <v>4901</v>
      </c>
      <c r="B29813" s="19" t="s">
        <v>96</v>
      </c>
      <c r="C29813" s="19" t="s">
        <v>1594</v>
      </c>
      <c r="D29813">
        <v>5742.2397342555014</v>
      </c>
    </row>
    <row r="29814" spans="1:4" x14ac:dyDescent="0.45">
      <c r="A29814" s="19" t="s">
        <v>4901</v>
      </c>
      <c r="B29814" s="19" t="s">
        <v>96</v>
      </c>
      <c r="C29814" s="19" t="s">
        <v>2376</v>
      </c>
      <c r="D29814">
        <v>6104.2871075296734</v>
      </c>
    </row>
    <row r="29815" spans="1:4" x14ac:dyDescent="0.45">
      <c r="A29815" s="19" t="s">
        <v>4901</v>
      </c>
      <c r="B29815" s="19" t="s">
        <v>96</v>
      </c>
      <c r="C29815" s="19" t="s">
        <v>1593</v>
      </c>
      <c r="D29815">
        <v>3769.9725440860316</v>
      </c>
    </row>
    <row r="29816" spans="1:4" x14ac:dyDescent="0.45">
      <c r="A29816" s="19" t="s">
        <v>4901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4901</v>
      </c>
      <c r="B29817" s="19" t="s">
        <v>96</v>
      </c>
      <c r="C29817" s="19" t="s">
        <v>1591</v>
      </c>
      <c r="D29817">
        <v>75270.97956245298</v>
      </c>
    </row>
    <row r="29818" spans="1:4" x14ac:dyDescent="0.45">
      <c r="A29818" s="19" t="s">
        <v>4901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4901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4901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4901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4901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4901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4901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4901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4901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4901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4901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4901</v>
      </c>
      <c r="B29829" s="19" t="s">
        <v>96</v>
      </c>
      <c r="C29829" s="19" t="s">
        <v>1582</v>
      </c>
      <c r="D29829">
        <v>14720.809339400192</v>
      </c>
    </row>
    <row r="29830" spans="1:4" x14ac:dyDescent="0.45">
      <c r="A29830" s="19" t="s">
        <v>4901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4901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4901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4901</v>
      </c>
      <c r="B29833" s="19" t="s">
        <v>96</v>
      </c>
      <c r="C29833" s="19" t="s">
        <v>1579</v>
      </c>
      <c r="D29833">
        <v>468.56206618724229</v>
      </c>
    </row>
    <row r="29834" spans="1:4" x14ac:dyDescent="0.45">
      <c r="A29834" s="19" t="s">
        <v>4901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4901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4901</v>
      </c>
      <c r="B29836" s="19" t="s">
        <v>96</v>
      </c>
      <c r="C29836" s="19" t="s">
        <v>1577</v>
      </c>
      <c r="D29836">
        <v>-1.5168934130273301E-11</v>
      </c>
    </row>
    <row r="29837" spans="1:4" x14ac:dyDescent="0.45">
      <c r="A29837" s="19" t="s">
        <v>4901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4901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4901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4901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4901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4901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4901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4901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4901</v>
      </c>
      <c r="B29845" s="19" t="s">
        <v>96</v>
      </c>
      <c r="C29845" s="19" t="s">
        <v>1570</v>
      </c>
      <c r="D29845">
        <v>-1.7991674916254595E-11</v>
      </c>
    </row>
    <row r="29846" spans="1:4" x14ac:dyDescent="0.45">
      <c r="A29846" s="19" t="s">
        <v>4901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4901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4901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4901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4901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4901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4901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4901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4901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4901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4901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4901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4901</v>
      </c>
      <c r="B29858" s="19" t="s">
        <v>96</v>
      </c>
      <c r="C29858" s="19" t="s">
        <v>1560</v>
      </c>
      <c r="D29858">
        <v>68736.541890943015</v>
      </c>
    </row>
    <row r="29859" spans="1:4" x14ac:dyDescent="0.45">
      <c r="A29859" s="19" t="s">
        <v>4901</v>
      </c>
      <c r="B29859" s="19" t="s">
        <v>96</v>
      </c>
      <c r="C29859" s="19" t="s">
        <v>469</v>
      </c>
      <c r="D29859">
        <v>32340.906758818288</v>
      </c>
    </row>
    <row r="29860" spans="1:4" x14ac:dyDescent="0.45">
      <c r="A29860" s="19" t="s">
        <v>4901</v>
      </c>
      <c r="B29860" s="19" t="s">
        <v>96</v>
      </c>
      <c r="C29860" s="19" t="s">
        <v>1559</v>
      </c>
      <c r="D29860">
        <v>10287.593715948095</v>
      </c>
    </row>
    <row r="29861" spans="1:4" x14ac:dyDescent="0.45">
      <c r="A29861" s="19" t="s">
        <v>4901</v>
      </c>
      <c r="B29861" s="19" t="s">
        <v>96</v>
      </c>
      <c r="C29861" s="19" t="s">
        <v>1558</v>
      </c>
      <c r="D29861">
        <v>5645.928521414512</v>
      </c>
    </row>
    <row r="29862" spans="1:4" x14ac:dyDescent="0.45">
      <c r="A29862" s="19" t="s">
        <v>4901</v>
      </c>
      <c r="B29862" s="19" t="s">
        <v>96</v>
      </c>
      <c r="C29862" s="19" t="s">
        <v>2382</v>
      </c>
      <c r="D29862">
        <v>6001.9034868409399</v>
      </c>
    </row>
    <row r="29863" spans="1:4" x14ac:dyDescent="0.45">
      <c r="A29863" s="19" t="s">
        <v>4901</v>
      </c>
      <c r="B29863" s="19" t="s">
        <v>96</v>
      </c>
      <c r="C29863" s="19" t="s">
        <v>1557</v>
      </c>
      <c r="D29863">
        <v>3706.7410098935234</v>
      </c>
    </row>
    <row r="29864" spans="1:4" x14ac:dyDescent="0.45">
      <c r="A29864" s="19" t="s">
        <v>4901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4901</v>
      </c>
      <c r="B29865" s="19" t="s">
        <v>96</v>
      </c>
      <c r="C29865" s="19" t="s">
        <v>1555</v>
      </c>
      <c r="D29865">
        <v>74008.50365254932</v>
      </c>
    </row>
    <row r="29866" spans="1:4" x14ac:dyDescent="0.45">
      <c r="A29866" s="19" t="s">
        <v>4901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4901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4901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4901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4901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4901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4901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4901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4901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4901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4901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4901</v>
      </c>
      <c r="B29877" s="19" t="s">
        <v>96</v>
      </c>
      <c r="C29877" s="19" t="s">
        <v>1546</v>
      </c>
      <c r="D29877">
        <v>14473.905854507233</v>
      </c>
    </row>
    <row r="29878" spans="1:4" x14ac:dyDescent="0.45">
      <c r="A29878" s="19" t="s">
        <v>4901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4901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4901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4901</v>
      </c>
      <c r="B29881" s="19" t="s">
        <v>96</v>
      </c>
      <c r="C29881" s="19" t="s">
        <v>1543</v>
      </c>
      <c r="D29881">
        <v>460.70314998481308</v>
      </c>
    </row>
    <row r="29882" spans="1:4" x14ac:dyDescent="0.45">
      <c r="A29882" s="19" t="s">
        <v>4901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4901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4901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4901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4901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4901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4901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4901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4901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4901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4901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4901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4901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4901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4901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4901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4901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4901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4901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4901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4901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4901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4901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4901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4901</v>
      </c>
      <c r="B29906" s="19" t="s">
        <v>96</v>
      </c>
      <c r="C29906" s="19" t="s">
        <v>1524</v>
      </c>
      <c r="D29906">
        <v>67583.66426437514</v>
      </c>
    </row>
    <row r="29907" spans="1:4" x14ac:dyDescent="0.45">
      <c r="A29907" s="19" t="s">
        <v>4901</v>
      </c>
      <c r="B29907" s="19" t="s">
        <v>96</v>
      </c>
      <c r="C29907" s="19" t="s">
        <v>451</v>
      </c>
      <c r="D29907">
        <v>31798.471733729064</v>
      </c>
    </row>
    <row r="29908" spans="1:4" x14ac:dyDescent="0.45">
      <c r="A29908" s="19" t="s">
        <v>4901</v>
      </c>
      <c r="B29908" s="19" t="s">
        <v>96</v>
      </c>
      <c r="C29908" s="19" t="s">
        <v>1523</v>
      </c>
      <c r="D29908">
        <v>10115.045951686772</v>
      </c>
    </row>
    <row r="29909" spans="1:4" x14ac:dyDescent="0.45">
      <c r="A29909" s="19" t="s">
        <v>4901</v>
      </c>
      <c r="B29909" s="19" t="s">
        <v>96</v>
      </c>
      <c r="C29909" s="19" t="s">
        <v>1522</v>
      </c>
      <c r="D29909">
        <v>5551.2326799526672</v>
      </c>
    </row>
    <row r="29910" spans="1:4" x14ac:dyDescent="0.45">
      <c r="A29910" s="19" t="s">
        <v>4901</v>
      </c>
      <c r="B29910" s="19" t="s">
        <v>96</v>
      </c>
      <c r="C29910" s="19" t="s">
        <v>2388</v>
      </c>
      <c r="D29910">
        <v>5901.2370864599452</v>
      </c>
    </row>
    <row r="29911" spans="1:4" x14ac:dyDescent="0.45">
      <c r="A29911" s="19" t="s">
        <v>4901</v>
      </c>
      <c r="B29911" s="19" t="s">
        <v>96</v>
      </c>
      <c r="C29911" s="19" t="s">
        <v>1521</v>
      </c>
      <c r="D29911">
        <v>3644.5700210682785</v>
      </c>
    </row>
    <row r="29912" spans="1:4" x14ac:dyDescent="0.45">
      <c r="A29912" s="19" t="s">
        <v>4901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4901</v>
      </c>
      <c r="B29913" s="19" t="s">
        <v>96</v>
      </c>
      <c r="C29913" s="19" t="s">
        <v>1519</v>
      </c>
      <c r="D29913">
        <v>72767.202509233684</v>
      </c>
    </row>
    <row r="29914" spans="1:4" x14ac:dyDescent="0.45">
      <c r="A29914" s="19" t="s">
        <v>4901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4901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4901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4901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4901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4901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4901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4901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4901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4901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4901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4901</v>
      </c>
      <c r="B29925" s="19" t="s">
        <v>96</v>
      </c>
      <c r="C29925" s="19" t="s">
        <v>1510</v>
      </c>
      <c r="D29925">
        <v>14231.143536682353</v>
      </c>
    </row>
    <row r="29926" spans="1:4" x14ac:dyDescent="0.45">
      <c r="A29926" s="19" t="s">
        <v>4901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4901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4901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4901</v>
      </c>
      <c r="B29929" s="19" t="s">
        <v>96</v>
      </c>
      <c r="C29929" s="19" t="s">
        <v>1507</v>
      </c>
      <c r="D29929">
        <v>452.97604676583643</v>
      </c>
    </row>
    <row r="29930" spans="1:4" x14ac:dyDescent="0.45">
      <c r="A29930" s="19" t="s">
        <v>4901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4901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4901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4901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4901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4901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4901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4901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4901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4901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4901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4901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4901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4901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4901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4901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4901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4901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4901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4901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4901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4901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4901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4901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4901</v>
      </c>
      <c r="B29954" s="19" t="s">
        <v>96</v>
      </c>
      <c r="C29954" s="19" t="s">
        <v>1488</v>
      </c>
      <c r="D29954">
        <v>66450.12317679041</v>
      </c>
    </row>
    <row r="29955" spans="1:4" x14ac:dyDescent="0.45">
      <c r="A29955" s="19" t="s">
        <v>4901</v>
      </c>
      <c r="B29955" s="19" t="s">
        <v>96</v>
      </c>
      <c r="C29955" s="19" t="s">
        <v>433</v>
      </c>
      <c r="D29955">
        <v>31265.134652573157</v>
      </c>
    </row>
    <row r="29956" spans="1:4" x14ac:dyDescent="0.45">
      <c r="A29956" s="19" t="s">
        <v>4901</v>
      </c>
      <c r="B29956" s="19" t="s">
        <v>96</v>
      </c>
      <c r="C29956" s="19" t="s">
        <v>1487</v>
      </c>
      <c r="D29956">
        <v>9945.39222968389</v>
      </c>
    </row>
    <row r="29957" spans="1:4" x14ac:dyDescent="0.45">
      <c r="A29957" s="19" t="s">
        <v>4901</v>
      </c>
      <c r="B29957" s="19" t="s">
        <v>96</v>
      </c>
      <c r="C29957" s="19" t="s">
        <v>1486</v>
      </c>
      <c r="D29957">
        <v>5458.1251161950395</v>
      </c>
    </row>
    <row r="29958" spans="1:4" x14ac:dyDescent="0.45">
      <c r="A29958" s="19" t="s">
        <v>4901</v>
      </c>
      <c r="B29958" s="19" t="s">
        <v>96</v>
      </c>
      <c r="C29958" s="19" t="s">
        <v>2394</v>
      </c>
      <c r="D29958">
        <v>5802.2591044595338</v>
      </c>
    </row>
    <row r="29959" spans="1:4" x14ac:dyDescent="0.45">
      <c r="A29959" s="19" t="s">
        <v>4901</v>
      </c>
      <c r="B29959" s="19" t="s">
        <v>96</v>
      </c>
      <c r="C29959" s="19" t="s">
        <v>1485</v>
      </c>
      <c r="D29959">
        <v>3583.4417897060416</v>
      </c>
    </row>
    <row r="29960" spans="1:4" x14ac:dyDescent="0.45">
      <c r="A29960" s="19" t="s">
        <v>4901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4901</v>
      </c>
      <c r="B29961" s="19" t="s">
        <v>96</v>
      </c>
      <c r="C29961" s="19" t="s">
        <v>1483</v>
      </c>
      <c r="D29961">
        <v>71546.720980588681</v>
      </c>
    </row>
    <row r="29962" spans="1:4" x14ac:dyDescent="0.45">
      <c r="A29962" s="19" t="s">
        <v>4901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4901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4901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4901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4901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4901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4901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4901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4901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4901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4901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4901</v>
      </c>
      <c r="B29973" s="19" t="s">
        <v>96</v>
      </c>
      <c r="C29973" s="19" t="s">
        <v>1474</v>
      </c>
      <c r="D29973">
        <v>69962.264642818918</v>
      </c>
    </row>
    <row r="29974" spans="1:4" x14ac:dyDescent="0.45">
      <c r="A29974" s="19" t="s">
        <v>4901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4901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4901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4901</v>
      </c>
      <c r="B29977" s="19" t="s">
        <v>96</v>
      </c>
      <c r="C29977" s="19" t="s">
        <v>1471</v>
      </c>
      <c r="D29977">
        <v>445.37854570859582</v>
      </c>
    </row>
    <row r="29978" spans="1:4" x14ac:dyDescent="0.45">
      <c r="A29978" s="19" t="s">
        <v>4901</v>
      </c>
      <c r="B29978" s="19" t="s">
        <v>96</v>
      </c>
      <c r="C29978" s="19" t="s">
        <v>1470</v>
      </c>
      <c r="D29978">
        <v>-1.840460701892205E-11</v>
      </c>
    </row>
    <row r="29979" spans="1:4" x14ac:dyDescent="0.45">
      <c r="A29979" s="19" t="s">
        <v>4901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4901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4901</v>
      </c>
      <c r="B29981" s="19" t="s">
        <v>96</v>
      </c>
      <c r="C29981" s="19" t="s">
        <v>1468</v>
      </c>
      <c r="D29981">
        <v>-6.4130559647095721E-12</v>
      </c>
    </row>
    <row r="29982" spans="1:4" x14ac:dyDescent="0.45">
      <c r="A29982" s="19" t="s">
        <v>4901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4901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4901</v>
      </c>
      <c r="B29984" s="19" t="s">
        <v>96</v>
      </c>
      <c r="C29984" s="19" t="s">
        <v>1466</v>
      </c>
      <c r="D29984">
        <v>-5.1136811187023719E-10</v>
      </c>
    </row>
    <row r="29985" spans="1:4" x14ac:dyDescent="0.45">
      <c r="A29985" s="19" t="s">
        <v>4901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4901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4901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4901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4901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4901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4901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4901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4901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4901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4901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4901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4901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4901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4901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4901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4901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4901</v>
      </c>
      <c r="B30002" s="19" t="s">
        <v>96</v>
      </c>
      <c r="C30002" s="19" t="s">
        <v>1452</v>
      </c>
      <c r="D30002">
        <v>65335.594307783067</v>
      </c>
    </row>
    <row r="30003" spans="1:4" x14ac:dyDescent="0.45">
      <c r="A30003" s="19" t="s">
        <v>4901</v>
      </c>
      <c r="B30003" s="19" t="s">
        <v>96</v>
      </c>
      <c r="C30003" s="19" t="s">
        <v>415</v>
      </c>
      <c r="D30003">
        <v>30740.742920883145</v>
      </c>
    </row>
    <row r="30004" spans="1:4" x14ac:dyDescent="0.45">
      <c r="A30004" s="19" t="s">
        <v>4901</v>
      </c>
      <c r="B30004" s="19" t="s">
        <v>96</v>
      </c>
      <c r="C30004" s="19" t="s">
        <v>1451</v>
      </c>
      <c r="D30004">
        <v>9778.5840098692206</v>
      </c>
    </row>
    <row r="30005" spans="1:4" x14ac:dyDescent="0.45">
      <c r="A30005" s="19" t="s">
        <v>4901</v>
      </c>
      <c r="B30005" s="19" t="s">
        <v>96</v>
      </c>
      <c r="C30005" s="19" t="s">
        <v>1450</v>
      </c>
      <c r="D30005">
        <v>5366.5791908929896</v>
      </c>
    </row>
    <row r="30006" spans="1:4" x14ac:dyDescent="0.45">
      <c r="A30006" s="19" t="s">
        <v>4901</v>
      </c>
      <c r="B30006" s="19" t="s">
        <v>96</v>
      </c>
      <c r="C30006" s="19" t="s">
        <v>2400</v>
      </c>
      <c r="D30006">
        <v>5704.9412219903479</v>
      </c>
    </row>
    <row r="30007" spans="1:4" x14ac:dyDescent="0.45">
      <c r="A30007" s="19" t="s">
        <v>4901</v>
      </c>
      <c r="B30007" s="19" t="s">
        <v>96</v>
      </c>
      <c r="C30007" s="19" t="s">
        <v>1449</v>
      </c>
      <c r="D30007">
        <v>3523.3388262486269</v>
      </c>
    </row>
    <row r="30008" spans="1:4" x14ac:dyDescent="0.45">
      <c r="A30008" s="19" t="s">
        <v>4901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4901</v>
      </c>
      <c r="B30009" s="19" t="s">
        <v>96</v>
      </c>
      <c r="C30009" s="19" t="s">
        <v>1447</v>
      </c>
      <c r="D30009">
        <v>70346.709871451356</v>
      </c>
    </row>
    <row r="30010" spans="1:4" x14ac:dyDescent="0.45">
      <c r="A30010" s="19" t="s">
        <v>4901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4901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4901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4901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4901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4901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4901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4901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4901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4901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4901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4901</v>
      </c>
      <c r="B30021" s="19" t="s">
        <v>96</v>
      </c>
      <c r="C30021" s="19" t="s">
        <v>1438</v>
      </c>
      <c r="D30021">
        <v>13757.765737757189</v>
      </c>
    </row>
    <row r="30022" spans="1:4" x14ac:dyDescent="0.45">
      <c r="A30022" s="19" t="s">
        <v>4901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4901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4901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4901</v>
      </c>
      <c r="B30025" s="19" t="s">
        <v>96</v>
      </c>
      <c r="C30025" s="19" t="s">
        <v>1435</v>
      </c>
      <c r="D30025">
        <v>437.90847307218888</v>
      </c>
    </row>
    <row r="30026" spans="1:4" x14ac:dyDescent="0.45">
      <c r="A30026" s="19" t="s">
        <v>4901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4901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4901</v>
      </c>
      <c r="B30028" s="19" t="s">
        <v>96</v>
      </c>
      <c r="C30028" s="19" t="s">
        <v>1433</v>
      </c>
      <c r="D30028">
        <v>-4.7255246511754819E-12</v>
      </c>
    </row>
    <row r="30029" spans="1:4" x14ac:dyDescent="0.45">
      <c r="A30029" s="19" t="s">
        <v>4901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4901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4901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4901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4901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4901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4901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4901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4901</v>
      </c>
      <c r="B30037" s="19" t="s">
        <v>96</v>
      </c>
      <c r="C30037" s="19" t="s">
        <v>1426</v>
      </c>
      <c r="D30037">
        <v>-4.2036623636108854E-12</v>
      </c>
    </row>
    <row r="30038" spans="1:4" x14ac:dyDescent="0.45">
      <c r="A30038" s="19" t="s">
        <v>4901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4901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4901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4901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4901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4901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4901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4901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4901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4901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4901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4901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4901</v>
      </c>
      <c r="B30050" s="19" t="s">
        <v>96</v>
      </c>
      <c r="C30050" s="19" t="s">
        <v>1416</v>
      </c>
      <c r="D30050">
        <v>64239.758776582239</v>
      </c>
    </row>
    <row r="30051" spans="1:4" x14ac:dyDescent="0.45">
      <c r="A30051" s="19" t="s">
        <v>4901</v>
      </c>
      <c r="B30051" s="19" t="s">
        <v>96</v>
      </c>
      <c r="C30051" s="19" t="s">
        <v>397</v>
      </c>
      <c r="D30051">
        <v>30225.146503568489</v>
      </c>
    </row>
    <row r="30052" spans="1:4" x14ac:dyDescent="0.45">
      <c r="A30052" s="19" t="s">
        <v>4901</v>
      </c>
      <c r="B30052" s="19" t="s">
        <v>96</v>
      </c>
      <c r="C30052" s="19" t="s">
        <v>1415</v>
      </c>
      <c r="D30052">
        <v>9614.5735663066298</v>
      </c>
    </row>
    <row r="30053" spans="1:4" x14ac:dyDescent="0.45">
      <c r="A30053" s="19" t="s">
        <v>4901</v>
      </c>
      <c r="B30053" s="19" t="s">
        <v>96</v>
      </c>
      <c r="C30053" s="19" t="s">
        <v>1414</v>
      </c>
      <c r="D30053">
        <v>5276.5687116023464</v>
      </c>
    </row>
    <row r="30054" spans="1:4" x14ac:dyDescent="0.45">
      <c r="A30054" s="19" t="s">
        <v>4901</v>
      </c>
      <c r="B30054" s="19" t="s">
        <v>96</v>
      </c>
      <c r="C30054" s="19" t="s">
        <v>2406</v>
      </c>
      <c r="D30054">
        <v>5609.255595178447</v>
      </c>
    </row>
    <row r="30055" spans="1:4" x14ac:dyDescent="0.45">
      <c r="A30055" s="19" t="s">
        <v>4901</v>
      </c>
      <c r="B30055" s="19" t="s">
        <v>96</v>
      </c>
      <c r="C30055" s="19" t="s">
        <v>1413</v>
      </c>
      <c r="D30055">
        <v>3464.2439344799277</v>
      </c>
    </row>
    <row r="30056" spans="1:4" x14ac:dyDescent="0.45">
      <c r="A30056" s="19" t="s">
        <v>4901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4901</v>
      </c>
      <c r="B30057" s="19" t="s">
        <v>96</v>
      </c>
      <c r="C30057" s="19" t="s">
        <v>1411</v>
      </c>
      <c r="D30057">
        <v>69166.825843504019</v>
      </c>
    </row>
    <row r="30058" spans="1:4" x14ac:dyDescent="0.45">
      <c r="A30058" s="19" t="s">
        <v>4901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4901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4901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4901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4901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4901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4901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4901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4901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4901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4901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4901</v>
      </c>
      <c r="B30069" s="19" t="s">
        <v>96</v>
      </c>
      <c r="C30069" s="19" t="s">
        <v>1402</v>
      </c>
      <c r="D30069">
        <v>13527.014817296464</v>
      </c>
    </row>
    <row r="30070" spans="1:4" x14ac:dyDescent="0.45">
      <c r="A30070" s="19" t="s">
        <v>4901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4901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4901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4901</v>
      </c>
      <c r="B30073" s="19" t="s">
        <v>96</v>
      </c>
      <c r="C30073" s="19" t="s">
        <v>1399</v>
      </c>
      <c r="D30073">
        <v>430.56369157459153</v>
      </c>
    </row>
    <row r="30074" spans="1:4" x14ac:dyDescent="0.45">
      <c r="A30074" s="19" t="s">
        <v>4901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4901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4901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4901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4901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4901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4901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4901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4901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4901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4901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4901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4901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4901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4901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4901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4901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4901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4901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4901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4901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4901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4901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4901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4901</v>
      </c>
      <c r="B30098" s="19" t="s">
        <v>96</v>
      </c>
      <c r="C30098" s="19" t="s">
        <v>1380</v>
      </c>
      <c r="D30098">
        <v>63162.303050817864</v>
      </c>
    </row>
    <row r="30099" spans="1:4" x14ac:dyDescent="0.45">
      <c r="A30099" s="19" t="s">
        <v>4901</v>
      </c>
      <c r="B30099" s="19" t="s">
        <v>96</v>
      </c>
      <c r="C30099" s="19" t="s">
        <v>379</v>
      </c>
      <c r="D30099">
        <v>29718.19788198977</v>
      </c>
    </row>
    <row r="30100" spans="1:4" x14ac:dyDescent="0.45">
      <c r="A30100" s="19" t="s">
        <v>4901</v>
      </c>
      <c r="B30100" s="19" t="s">
        <v>96</v>
      </c>
      <c r="C30100" s="19" t="s">
        <v>1379</v>
      </c>
      <c r="D30100">
        <v>9453.3139735390359</v>
      </c>
    </row>
    <row r="30101" spans="1:4" x14ac:dyDescent="0.45">
      <c r="A30101" s="19" t="s">
        <v>4901</v>
      </c>
      <c r="B30101" s="19" t="s">
        <v>96</v>
      </c>
      <c r="C30101" s="19" t="s">
        <v>1378</v>
      </c>
      <c r="D30101">
        <v>5188.0679251894071</v>
      </c>
    </row>
    <row r="30102" spans="1:4" x14ac:dyDescent="0.45">
      <c r="A30102" s="19" t="s">
        <v>4901</v>
      </c>
      <c r="B30102" s="19" t="s">
        <v>96</v>
      </c>
      <c r="C30102" s="19" t="s">
        <v>2412</v>
      </c>
      <c r="D30102">
        <v>5515.1748471588262</v>
      </c>
    </row>
    <row r="30103" spans="1:4" x14ac:dyDescent="0.45">
      <c r="A30103" s="19" t="s">
        <v>4901</v>
      </c>
      <c r="B30103" s="19" t="s">
        <v>96</v>
      </c>
      <c r="C30103" s="19" t="s">
        <v>1377</v>
      </c>
      <c r="D30103">
        <v>3406.1402066058663</v>
      </c>
    </row>
    <row r="30104" spans="1:4" x14ac:dyDescent="0.45">
      <c r="A30104" s="19" t="s">
        <v>4901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4901</v>
      </c>
      <c r="B30105" s="19" t="s">
        <v>96</v>
      </c>
      <c r="C30105" s="19" t="s">
        <v>1375</v>
      </c>
      <c r="D30105">
        <v>68006.731317040816</v>
      </c>
    </row>
    <row r="30106" spans="1:4" x14ac:dyDescent="0.45">
      <c r="A30106" s="19" t="s">
        <v>4901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4901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4901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4901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4901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4901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4901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4901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4901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4901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4901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4901</v>
      </c>
      <c r="B30117" s="19" t="s">
        <v>96</v>
      </c>
      <c r="C30117" s="19" t="s">
        <v>1366</v>
      </c>
      <c r="D30117">
        <v>13300.134146432103</v>
      </c>
    </row>
    <row r="30118" spans="1:4" x14ac:dyDescent="0.45">
      <c r="A30118" s="19" t="s">
        <v>4901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4901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4901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4901</v>
      </c>
      <c r="B30121" s="19" t="s">
        <v>96</v>
      </c>
      <c r="C30121" s="19" t="s">
        <v>1363</v>
      </c>
      <c r="D30121">
        <v>423.34209978115535</v>
      </c>
    </row>
    <row r="30122" spans="1:4" x14ac:dyDescent="0.45">
      <c r="A30122" s="19" t="s">
        <v>4901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4901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4901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4901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4901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4901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4901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4901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4901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4901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4901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4901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4901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4901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4901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4901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4901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4901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4901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4901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4901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4901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4901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4901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4901</v>
      </c>
      <c r="B30146" s="19" t="s">
        <v>96</v>
      </c>
      <c r="C30146" s="19" t="s">
        <v>1344</v>
      </c>
      <c r="D30146">
        <v>62102.918856813456</v>
      </c>
    </row>
    <row r="30147" spans="1:4" x14ac:dyDescent="0.45">
      <c r="A30147" s="19" t="s">
        <v>4901</v>
      </c>
      <c r="B30147" s="19" t="s">
        <v>96</v>
      </c>
      <c r="C30147" s="19" t="s">
        <v>361</v>
      </c>
      <c r="D30147">
        <v>29219.752011750606</v>
      </c>
    </row>
    <row r="30148" spans="1:4" x14ac:dyDescent="0.45">
      <c r="A30148" s="19" t="s">
        <v>4901</v>
      </c>
      <c r="B30148" s="19" t="s">
        <v>96</v>
      </c>
      <c r="C30148" s="19" t="s">
        <v>1343</v>
      </c>
      <c r="D30148">
        <v>9294.7590931625127</v>
      </c>
    </row>
    <row r="30149" spans="1:4" x14ac:dyDescent="0.45">
      <c r="A30149" s="19" t="s">
        <v>4901</v>
      </c>
      <c r="B30149" s="19" t="s">
        <v>96</v>
      </c>
      <c r="C30149" s="19" t="s">
        <v>1342</v>
      </c>
      <c r="D30149">
        <v>5101.051510462652</v>
      </c>
    </row>
    <row r="30150" spans="1:4" x14ac:dyDescent="0.45">
      <c r="A30150" s="19" t="s">
        <v>4901</v>
      </c>
      <c r="B30150" s="19" t="s">
        <v>96</v>
      </c>
      <c r="C30150" s="19" t="s">
        <v>2418</v>
      </c>
      <c r="D30150">
        <v>5422.6720602425539</v>
      </c>
    </row>
    <row r="30151" spans="1:4" x14ac:dyDescent="0.45">
      <c r="A30151" s="19" t="s">
        <v>4901</v>
      </c>
      <c r="B30151" s="19" t="s">
        <v>96</v>
      </c>
      <c r="C30151" s="19" t="s">
        <v>1341</v>
      </c>
      <c r="D30151">
        <v>3349.0110184168607</v>
      </c>
    </row>
    <row r="30152" spans="1:4" x14ac:dyDescent="0.45">
      <c r="A30152" s="19" t="s">
        <v>4901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4901</v>
      </c>
      <c r="B30153" s="19" t="s">
        <v>96</v>
      </c>
      <c r="C30153" s="19" t="s">
        <v>1339</v>
      </c>
      <c r="D30153">
        <v>66866.094374381937</v>
      </c>
    </row>
    <row r="30154" spans="1:4" x14ac:dyDescent="0.45">
      <c r="A30154" s="19" t="s">
        <v>4901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4901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4901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4901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4901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4901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4901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4901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4901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4901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4901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4901</v>
      </c>
      <c r="B30165" s="19" t="s">
        <v>96</v>
      </c>
      <c r="C30165" s="19" t="s">
        <v>1330</v>
      </c>
      <c r="D30165">
        <v>65385.294058709231</v>
      </c>
    </row>
    <row r="30166" spans="1:4" x14ac:dyDescent="0.45">
      <c r="A30166" s="19" t="s">
        <v>4901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4901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4901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4901</v>
      </c>
      <c r="B30169" s="19" t="s">
        <v>96</v>
      </c>
      <c r="C30169" s="19" t="s">
        <v>1327</v>
      </c>
      <c r="D30169">
        <v>416.24163150336051</v>
      </c>
    </row>
    <row r="30170" spans="1:4" x14ac:dyDescent="0.45">
      <c r="A30170" s="19" t="s">
        <v>4901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4901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4901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4901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4901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4901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4901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4901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4901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4901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4901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4901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4901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4901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4901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4901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4901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4901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4901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4901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4901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4901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4901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4901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4901</v>
      </c>
      <c r="B30194" s="19" t="s">
        <v>96</v>
      </c>
      <c r="C30194" s="19" t="s">
        <v>1308</v>
      </c>
      <c r="D30194">
        <v>61061.30309138586</v>
      </c>
    </row>
    <row r="30195" spans="1:4" x14ac:dyDescent="0.45">
      <c r="A30195" s="19" t="s">
        <v>4901</v>
      </c>
      <c r="B30195" s="19" t="s">
        <v>96</v>
      </c>
      <c r="C30195" s="19" t="s">
        <v>343</v>
      </c>
      <c r="D30195">
        <v>28729.666281199068</v>
      </c>
    </row>
    <row r="30196" spans="1:4" x14ac:dyDescent="0.45">
      <c r="A30196" s="19" t="s">
        <v>4901</v>
      </c>
      <c r="B30196" s="19" t="s">
        <v>96</v>
      </c>
      <c r="C30196" s="19" t="s">
        <v>1307</v>
      </c>
      <c r="D30196">
        <v>9138.8635606254393</v>
      </c>
    </row>
    <row r="30197" spans="1:4" x14ac:dyDescent="0.45">
      <c r="A30197" s="19" t="s">
        <v>4901</v>
      </c>
      <c r="B30197" s="19" t="s">
        <v>96</v>
      </c>
      <c r="C30197" s="19" t="s">
        <v>1306</v>
      </c>
      <c r="D30197">
        <v>5015.4945709280273</v>
      </c>
    </row>
    <row r="30198" spans="1:4" x14ac:dyDescent="0.45">
      <c r="A30198" s="19" t="s">
        <v>4901</v>
      </c>
      <c r="B30198" s="19" t="s">
        <v>96</v>
      </c>
      <c r="C30198" s="19" t="s">
        <v>2424</v>
      </c>
      <c r="D30198">
        <v>5331.7207682152775</v>
      </c>
    </row>
    <row r="30199" spans="1:4" x14ac:dyDescent="0.45">
      <c r="A30199" s="19" t="s">
        <v>4901</v>
      </c>
      <c r="B30199" s="19" t="s">
        <v>96</v>
      </c>
      <c r="C30199" s="19" t="s">
        <v>1305</v>
      </c>
      <c r="D30199">
        <v>3292.840024531426</v>
      </c>
    </row>
    <row r="30200" spans="1:4" x14ac:dyDescent="0.45">
      <c r="A30200" s="19" t="s">
        <v>4901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4901</v>
      </c>
      <c r="B30201" s="19" t="s">
        <v>96</v>
      </c>
      <c r="C30201" s="19" t="s">
        <v>1303</v>
      </c>
      <c r="D30201">
        <v>65744.588664907802</v>
      </c>
    </row>
    <row r="30202" spans="1:4" x14ac:dyDescent="0.45">
      <c r="A30202" s="19" t="s">
        <v>4901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4901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4901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4901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4901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4901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4901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4901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4901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4901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4901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4901</v>
      </c>
      <c r="B30213" s="19" t="s">
        <v>96</v>
      </c>
      <c r="C30213" s="19" t="s">
        <v>1294</v>
      </c>
      <c r="D30213">
        <v>12857.724988558113</v>
      </c>
    </row>
    <row r="30214" spans="1:4" x14ac:dyDescent="0.45">
      <c r="A30214" s="19" t="s">
        <v>4901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4901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4901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4901</v>
      </c>
      <c r="B30217" s="19" t="s">
        <v>96</v>
      </c>
      <c r="C30217" s="19" t="s">
        <v>1291</v>
      </c>
      <c r="D30217">
        <v>409.26025520765307</v>
      </c>
    </row>
    <row r="30218" spans="1:4" x14ac:dyDescent="0.45">
      <c r="A30218" s="19" t="s">
        <v>4901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4901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4901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4901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4901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4901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4901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4901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4901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4901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4901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4901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4901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4901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4901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4901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4901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4901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4901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4901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4901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4901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4901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4901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4901</v>
      </c>
      <c r="B30242" s="19" t="s">
        <v>96</v>
      </c>
      <c r="C30242" s="19" t="s">
        <v>1272</v>
      </c>
      <c r="D30242">
        <v>60037.157735123568</v>
      </c>
    </row>
    <row r="30243" spans="1:4" x14ac:dyDescent="0.45">
      <c r="A30243" s="19" t="s">
        <v>4901</v>
      </c>
      <c r="B30243" s="19" t="s">
        <v>96</v>
      </c>
      <c r="C30243" s="19" t="s">
        <v>325</v>
      </c>
      <c r="D30243">
        <v>28247.800470624745</v>
      </c>
    </row>
    <row r="30244" spans="1:4" x14ac:dyDescent="0.45">
      <c r="A30244" s="19" t="s">
        <v>4901</v>
      </c>
      <c r="B30244" s="19" t="s">
        <v>96</v>
      </c>
      <c r="C30244" s="19" t="s">
        <v>1271</v>
      </c>
      <c r="D30244">
        <v>8985.5827722491831</v>
      </c>
    </row>
    <row r="30245" spans="1:4" x14ac:dyDescent="0.45">
      <c r="A30245" s="19" t="s">
        <v>4901</v>
      </c>
      <c r="B30245" s="19" t="s">
        <v>96</v>
      </c>
      <c r="C30245" s="19" t="s">
        <v>1270</v>
      </c>
      <c r="D30245">
        <v>4931.3726276657435</v>
      </c>
    </row>
    <row r="30246" spans="1:4" x14ac:dyDescent="0.45">
      <c r="A30246" s="19" t="s">
        <v>4901</v>
      </c>
      <c r="B30246" s="19" t="s">
        <v>96</v>
      </c>
      <c r="C30246" s="19" t="s">
        <v>2430</v>
      </c>
      <c r="D30246">
        <v>5242.2949487649021</v>
      </c>
    </row>
    <row r="30247" spans="1:4" x14ac:dyDescent="0.45">
      <c r="A30247" s="19" t="s">
        <v>4901</v>
      </c>
      <c r="B30247" s="19" t="s">
        <v>96</v>
      </c>
      <c r="C30247" s="19" t="s">
        <v>1269</v>
      </c>
      <c r="D30247">
        <v>3237.6111537195575</v>
      </c>
    </row>
    <row r="30248" spans="1:4" x14ac:dyDescent="0.45">
      <c r="A30248" s="19" t="s">
        <v>4901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4901</v>
      </c>
      <c r="B30249" s="19" t="s">
        <v>96</v>
      </c>
      <c r="C30249" s="19" t="s">
        <v>1267</v>
      </c>
      <c r="D30249">
        <v>64641.893311685977</v>
      </c>
    </row>
    <row r="30250" spans="1:4" x14ac:dyDescent="0.45">
      <c r="A30250" s="19" t="s">
        <v>4901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4901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4901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4901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4901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4901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4901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4901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4901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4901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4901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4901</v>
      </c>
      <c r="B30261" s="19" t="s">
        <v>96</v>
      </c>
      <c r="C30261" s="19" t="s">
        <v>1258</v>
      </c>
      <c r="D30261">
        <v>12642.069922706969</v>
      </c>
    </row>
    <row r="30262" spans="1:4" x14ac:dyDescent="0.45">
      <c r="A30262" s="19" t="s">
        <v>4901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4901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4901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4901</v>
      </c>
      <c r="B30265" s="19" t="s">
        <v>96</v>
      </c>
      <c r="C30265" s="19" t="s">
        <v>1255</v>
      </c>
      <c r="D30265">
        <v>402.39597343419757</v>
      </c>
    </row>
    <row r="30266" spans="1:4" x14ac:dyDescent="0.45">
      <c r="A30266" s="19" t="s">
        <v>4901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4901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4901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4901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4901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4901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4901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4901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4901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4901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4901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4901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4901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4901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4901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4901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4901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4901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4901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4901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4901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4901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4901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4901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4901</v>
      </c>
      <c r="B30290" s="19" t="s">
        <v>96</v>
      </c>
      <c r="C30290" s="19" t="s">
        <v>1236</v>
      </c>
      <c r="D30290">
        <v>59030.189767119475</v>
      </c>
    </row>
    <row r="30291" spans="1:4" x14ac:dyDescent="0.45">
      <c r="A30291" s="19" t="s">
        <v>4901</v>
      </c>
      <c r="B30291" s="19" t="s">
        <v>96</v>
      </c>
      <c r="C30291" s="19" t="s">
        <v>307</v>
      </c>
      <c r="D30291">
        <v>27774.016712139965</v>
      </c>
    </row>
    <row r="30292" spans="1:4" x14ac:dyDescent="0.45">
      <c r="A30292" s="19" t="s">
        <v>4901</v>
      </c>
      <c r="B30292" s="19" t="s">
        <v>96</v>
      </c>
      <c r="C30292" s="19" t="s">
        <v>1235</v>
      </c>
      <c r="D30292">
        <v>8834.872872466387</v>
      </c>
    </row>
    <row r="30293" spans="1:4" x14ac:dyDescent="0.45">
      <c r="A30293" s="19" t="s">
        <v>4901</v>
      </c>
      <c r="B30293" s="19" t="s">
        <v>96</v>
      </c>
      <c r="C30293" s="19" t="s">
        <v>1234</v>
      </c>
      <c r="D30293">
        <v>4848.6616123265476</v>
      </c>
    </row>
    <row r="30294" spans="1:4" x14ac:dyDescent="0.45">
      <c r="A30294" s="19" t="s">
        <v>4901</v>
      </c>
      <c r="B30294" s="19" t="s">
        <v>96</v>
      </c>
      <c r="C30294" s="19" t="s">
        <v>2436</v>
      </c>
      <c r="D30294">
        <v>5154.3690160362848</v>
      </c>
    </row>
    <row r="30295" spans="1:4" x14ac:dyDescent="0.45">
      <c r="A30295" s="19" t="s">
        <v>4901</v>
      </c>
      <c r="B30295" s="19" t="s">
        <v>96</v>
      </c>
      <c r="C30295" s="19" t="s">
        <v>1233</v>
      </c>
      <c r="D30295">
        <v>3183.3086043045473</v>
      </c>
    </row>
    <row r="30296" spans="1:4" x14ac:dyDescent="0.45">
      <c r="A30296" s="19" t="s">
        <v>4901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4901</v>
      </c>
      <c r="B30297" s="19" t="s">
        <v>96</v>
      </c>
      <c r="C30297" s="19" t="s">
        <v>1231</v>
      </c>
      <c r="D30297">
        <v>63557.692819664291</v>
      </c>
    </row>
    <row r="30298" spans="1:4" x14ac:dyDescent="0.45">
      <c r="A30298" s="19" t="s">
        <v>4901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4901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4901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4901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4901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4901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4901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4901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4901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4901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4901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4901</v>
      </c>
      <c r="B30309" s="19" t="s">
        <v>96</v>
      </c>
      <c r="C30309" s="19" t="s">
        <v>1222</v>
      </c>
      <c r="D30309">
        <v>12430.031912553364</v>
      </c>
    </row>
    <row r="30310" spans="1:4" x14ac:dyDescent="0.45">
      <c r="A30310" s="19" t="s">
        <v>4901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4901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4901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4901</v>
      </c>
      <c r="B30313" s="19" t="s">
        <v>96</v>
      </c>
      <c r="C30313" s="19" t="s">
        <v>1219</v>
      </c>
      <c r="D30313">
        <v>395.64682222537874</v>
      </c>
    </row>
    <row r="30314" spans="1:4" x14ac:dyDescent="0.45">
      <c r="A30314" s="19" t="s">
        <v>4901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4901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4901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4901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4901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4901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4901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4901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4901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4901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4901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4901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4901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4901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4901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4901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4901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4901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4901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4901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4901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4901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4901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4901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4901</v>
      </c>
      <c r="B30338" s="19" t="s">
        <v>96</v>
      </c>
      <c r="C30338" s="19" t="s">
        <v>1200</v>
      </c>
      <c r="D30338">
        <v>58040.11108113404</v>
      </c>
    </row>
    <row r="30339" spans="1:4" x14ac:dyDescent="0.45">
      <c r="A30339" s="19" t="s">
        <v>4901</v>
      </c>
      <c r="B30339" s="19" t="s">
        <v>96</v>
      </c>
      <c r="C30339" s="19" t="s">
        <v>289</v>
      </c>
      <c r="D30339">
        <v>27308.179450234195</v>
      </c>
    </row>
    <row r="30340" spans="1:4" x14ac:dyDescent="0.45">
      <c r="A30340" s="19" t="s">
        <v>4901</v>
      </c>
      <c r="B30340" s="19" t="s">
        <v>96</v>
      </c>
      <c r="C30340" s="19" t="s">
        <v>1199</v>
      </c>
      <c r="D30340">
        <v>8686.6907412733726</v>
      </c>
    </row>
    <row r="30341" spans="1:4" x14ac:dyDescent="0.45">
      <c r="A30341" s="19" t="s">
        <v>4901</v>
      </c>
      <c r="B30341" s="19" t="s">
        <v>96</v>
      </c>
      <c r="C30341" s="19" t="s">
        <v>1198</v>
      </c>
      <c r="D30341">
        <v>4767.3378602454686</v>
      </c>
    </row>
    <row r="30342" spans="1:4" x14ac:dyDescent="0.45">
      <c r="A30342" s="19" t="s">
        <v>4901</v>
      </c>
      <c r="B30342" s="19" t="s">
        <v>96</v>
      </c>
      <c r="C30342" s="19" t="s">
        <v>2442</v>
      </c>
      <c r="D30342">
        <v>5067.9178133107971</v>
      </c>
    </row>
    <row r="30343" spans="1:4" x14ac:dyDescent="0.45">
      <c r="A30343" s="19" t="s">
        <v>4901</v>
      </c>
      <c r="B30343" s="19" t="s">
        <v>96</v>
      </c>
      <c r="C30343" s="19" t="s">
        <v>1197</v>
      </c>
      <c r="D30343">
        <v>3129.916839641925</v>
      </c>
    </row>
    <row r="30344" spans="1:4" x14ac:dyDescent="0.45">
      <c r="A30344" s="19" t="s">
        <v>4901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4901</v>
      </c>
      <c r="B30345" s="19" t="s">
        <v>96</v>
      </c>
      <c r="C30345" s="19" t="s">
        <v>1195</v>
      </c>
      <c r="D30345">
        <v>62491.676985403661</v>
      </c>
    </row>
    <row r="30346" spans="1:4" x14ac:dyDescent="0.45">
      <c r="A30346" s="19" t="s">
        <v>4901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4901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4901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4901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4901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4901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4901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4901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4901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4901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4901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4901</v>
      </c>
      <c r="B30357" s="19" t="s">
        <v>96</v>
      </c>
      <c r="C30357" s="19" t="s">
        <v>1186</v>
      </c>
      <c r="D30357">
        <v>61107.751456737591</v>
      </c>
    </row>
    <row r="30358" spans="1:4" x14ac:dyDescent="0.45">
      <c r="A30358" s="19" t="s">
        <v>4901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4901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4901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4901</v>
      </c>
      <c r="B30361" s="19" t="s">
        <v>96</v>
      </c>
      <c r="C30361" s="19" t="s">
        <v>1183</v>
      </c>
      <c r="D30361">
        <v>389.01087056388826</v>
      </c>
    </row>
    <row r="30362" spans="1:4" x14ac:dyDescent="0.45">
      <c r="A30362" s="19" t="s">
        <v>4901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4901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4901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4901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4901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4901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4901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4901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4901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4901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4901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4901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4901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4901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4901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4901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4901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4901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4901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4901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4901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4901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4901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4901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4901</v>
      </c>
      <c r="B30386" s="19" t="s">
        <v>96</v>
      </c>
      <c r="C30386" s="19" t="s">
        <v>1164</v>
      </c>
      <c r="D30386">
        <v>57066.638403164339</v>
      </c>
    </row>
    <row r="30387" spans="1:4" x14ac:dyDescent="0.45">
      <c r="A30387" s="19" t="s">
        <v>4901</v>
      </c>
      <c r="B30387" s="19" t="s">
        <v>96</v>
      </c>
      <c r="C30387" s="19" t="s">
        <v>271</v>
      </c>
      <c r="D30387">
        <v>26850.155402989774</v>
      </c>
    </row>
    <row r="30388" spans="1:4" x14ac:dyDescent="0.45">
      <c r="A30388" s="19" t="s">
        <v>4901</v>
      </c>
      <c r="B30388" s="19" t="s">
        <v>96</v>
      </c>
      <c r="C30388" s="19" t="s">
        <v>1163</v>
      </c>
      <c r="D30388">
        <v>8540.9939818929306</v>
      </c>
    </row>
    <row r="30389" spans="1:4" x14ac:dyDescent="0.45">
      <c r="A30389" s="19" t="s">
        <v>4901</v>
      </c>
      <c r="B30389" s="19" t="s">
        <v>96</v>
      </c>
      <c r="C30389" s="19" t="s">
        <v>1162</v>
      </c>
      <c r="D30389">
        <v>4687.3781036710525</v>
      </c>
    </row>
    <row r="30390" spans="1:4" x14ac:dyDescent="0.45">
      <c r="A30390" s="19" t="s">
        <v>4901</v>
      </c>
      <c r="B30390" s="19" t="s">
        <v>96</v>
      </c>
      <c r="C30390" s="19" t="s">
        <v>2448</v>
      </c>
      <c r="D30390">
        <v>4982.9166058086685</v>
      </c>
    </row>
    <row r="30391" spans="1:4" x14ac:dyDescent="0.45">
      <c r="A30391" s="19" t="s">
        <v>4901</v>
      </c>
      <c r="B30391" s="19" t="s">
        <v>96</v>
      </c>
      <c r="C30391" s="19" t="s">
        <v>1161</v>
      </c>
      <c r="D30391">
        <v>3077.4205836742294</v>
      </c>
    </row>
    <row r="30392" spans="1:4" x14ac:dyDescent="0.45">
      <c r="A30392" s="19" t="s">
        <v>4901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4901</v>
      </c>
      <c r="B30393" s="19" t="s">
        <v>96</v>
      </c>
      <c r="C30393" s="19" t="s">
        <v>1159</v>
      </c>
      <c r="D30393">
        <v>61443.54080832503</v>
      </c>
    </row>
    <row r="30394" spans="1:4" x14ac:dyDescent="0.45">
      <c r="A30394" s="19" t="s">
        <v>4901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4901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4901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4901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4901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4901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4901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4901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4901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4901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4901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4901</v>
      </c>
      <c r="B30405" s="19" t="s">
        <v>96</v>
      </c>
      <c r="C30405" s="19" t="s">
        <v>1150</v>
      </c>
      <c r="D30405">
        <v>12016.565409867393</v>
      </c>
    </row>
    <row r="30406" spans="1:4" x14ac:dyDescent="0.45">
      <c r="A30406" s="19" t="s">
        <v>4901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4901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4901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4901</v>
      </c>
      <c r="B30409" s="19" t="s">
        <v>96</v>
      </c>
      <c r="C30409" s="19" t="s">
        <v>1147</v>
      </c>
      <c r="D30409">
        <v>382.48621982023644</v>
      </c>
    </row>
    <row r="30410" spans="1:4" x14ac:dyDescent="0.45">
      <c r="A30410" s="19" t="s">
        <v>4901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4901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4901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4901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4901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4901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4901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4901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4901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4901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4901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4901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4901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4901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4901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4901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4901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4901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4901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4901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4901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4901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4901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4901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4901</v>
      </c>
      <c r="B30434" s="19" t="s">
        <v>96</v>
      </c>
      <c r="C30434" s="19" t="s">
        <v>1128</v>
      </c>
      <c r="D30434">
        <v>56109.493210395834</v>
      </c>
    </row>
    <row r="30435" spans="1:4" x14ac:dyDescent="0.45">
      <c r="A30435" s="19" t="s">
        <v>4901</v>
      </c>
      <c r="B30435" s="19" t="s">
        <v>96</v>
      </c>
      <c r="C30435" s="19" t="s">
        <v>253</v>
      </c>
      <c r="D30435">
        <v>26399.813523948345</v>
      </c>
    </row>
    <row r="30436" spans="1:4" x14ac:dyDescent="0.45">
      <c r="A30436" s="19" t="s">
        <v>4901</v>
      </c>
      <c r="B30436" s="19" t="s">
        <v>96</v>
      </c>
      <c r="C30436" s="19" t="s">
        <v>1127</v>
      </c>
      <c r="D30436">
        <v>8397.740908644093</v>
      </c>
    </row>
    <row r="30437" spans="1:4" x14ac:dyDescent="0.45">
      <c r="A30437" s="19" t="s">
        <v>4901</v>
      </c>
      <c r="B30437" s="19" t="s">
        <v>96</v>
      </c>
      <c r="C30437" s="19" t="s">
        <v>1126</v>
      </c>
      <c r="D30437">
        <v>4608.7594651081699</v>
      </c>
    </row>
    <row r="30438" spans="1:4" x14ac:dyDescent="0.45">
      <c r="A30438" s="19" t="s">
        <v>4901</v>
      </c>
      <c r="B30438" s="19" t="s">
        <v>96</v>
      </c>
      <c r="C30438" s="19" t="s">
        <v>2454</v>
      </c>
      <c r="D30438">
        <v>4899.3410736120568</v>
      </c>
    </row>
    <row r="30439" spans="1:4" x14ac:dyDescent="0.45">
      <c r="A30439" s="19" t="s">
        <v>4901</v>
      </c>
      <c r="B30439" s="19" t="s">
        <v>96</v>
      </c>
      <c r="C30439" s="19" t="s">
        <v>1125</v>
      </c>
      <c r="D30439">
        <v>3025.8048165603332</v>
      </c>
    </row>
    <row r="30440" spans="1:4" x14ac:dyDescent="0.45">
      <c r="A30440" s="19" t="s">
        <v>4901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4901</v>
      </c>
      <c r="B30441" s="19" t="s">
        <v>96</v>
      </c>
      <c r="C30441" s="19" t="s">
        <v>1123</v>
      </c>
      <c r="D30441">
        <v>60412.984403444825</v>
      </c>
    </row>
    <row r="30442" spans="1:4" x14ac:dyDescent="0.45">
      <c r="A30442" s="19" t="s">
        <v>4901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4901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4901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4901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4901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4901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4901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4901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4901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4901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4901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4901</v>
      </c>
      <c r="B30453" s="19" t="s">
        <v>96</v>
      </c>
      <c r="C30453" s="19" t="s">
        <v>1114</v>
      </c>
      <c r="D30453">
        <v>11815.018619352304</v>
      </c>
    </row>
    <row r="30454" spans="1:4" x14ac:dyDescent="0.45">
      <c r="A30454" s="19" t="s">
        <v>4901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4901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4901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4901</v>
      </c>
      <c r="B30457" s="19" t="s">
        <v>96</v>
      </c>
      <c r="C30457" s="19" t="s">
        <v>1111</v>
      </c>
      <c r="D30457">
        <v>376.07100320953032</v>
      </c>
    </row>
    <row r="30458" spans="1:4" x14ac:dyDescent="0.45">
      <c r="A30458" s="19" t="s">
        <v>4901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4901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4901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4901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4901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4901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4901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4901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4901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4901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4901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4901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4901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4901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4901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4901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4901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4901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4901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4901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4901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4901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4901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4901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4901</v>
      </c>
      <c r="B30482" s="19" t="s">
        <v>96</v>
      </c>
      <c r="C30482" s="19" t="s">
        <v>1092</v>
      </c>
      <c r="D30482">
        <v>55168.401651514105</v>
      </c>
    </row>
    <row r="30483" spans="1:4" x14ac:dyDescent="0.45">
      <c r="A30483" s="19" t="s">
        <v>4901</v>
      </c>
      <c r="B30483" s="19" t="s">
        <v>96</v>
      </c>
      <c r="C30483" s="19" t="s">
        <v>235</v>
      </c>
      <c r="D30483">
        <v>25957.024964617067</v>
      </c>
    </row>
    <row r="30484" spans="1:4" x14ac:dyDescent="0.45">
      <c r="A30484" s="19" t="s">
        <v>4901</v>
      </c>
      <c r="B30484" s="19" t="s">
        <v>96</v>
      </c>
      <c r="C30484" s="19" t="s">
        <v>1091</v>
      </c>
      <c r="D30484">
        <v>8256.8905350154</v>
      </c>
    </row>
    <row r="30485" spans="1:4" x14ac:dyDescent="0.45">
      <c r="A30485" s="19" t="s">
        <v>4901</v>
      </c>
      <c r="B30485" s="19" t="s">
        <v>96</v>
      </c>
      <c r="C30485" s="19" t="s">
        <v>1090</v>
      </c>
      <c r="D30485">
        <v>4531.4594507725196</v>
      </c>
    </row>
    <row r="30486" spans="1:4" x14ac:dyDescent="0.45">
      <c r="A30486" s="19" t="s">
        <v>4901</v>
      </c>
      <c r="B30486" s="19" t="s">
        <v>96</v>
      </c>
      <c r="C30486" s="19" t="s">
        <v>2460</v>
      </c>
      <c r="D30486">
        <v>4817.1673047068571</v>
      </c>
    </row>
    <row r="30487" spans="1:4" x14ac:dyDescent="0.45">
      <c r="A30487" s="19" t="s">
        <v>4901</v>
      </c>
      <c r="B30487" s="19" t="s">
        <v>96</v>
      </c>
      <c r="C30487" s="19" t="s">
        <v>1089</v>
      </c>
      <c r="D30487">
        <v>2975.0547703780808</v>
      </c>
    </row>
    <row r="30488" spans="1:4" x14ac:dyDescent="0.45">
      <c r="A30488" s="19" t="s">
        <v>4901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4901</v>
      </c>
      <c r="B30489" s="19" t="s">
        <v>96</v>
      </c>
      <c r="C30489" s="19" t="s">
        <v>1087</v>
      </c>
      <c r="D30489">
        <v>59399.712915574084</v>
      </c>
    </row>
    <row r="30490" spans="1:4" x14ac:dyDescent="0.45">
      <c r="A30490" s="19" t="s">
        <v>4901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4901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4901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4901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4901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4901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4901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4901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4901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4901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4901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4901</v>
      </c>
      <c r="B30501" s="19" t="s">
        <v>96</v>
      </c>
      <c r="C30501" s="19" t="s">
        <v>1078</v>
      </c>
      <c r="D30501">
        <v>11616.852254722766</v>
      </c>
    </row>
    <row r="30502" spans="1:4" x14ac:dyDescent="0.45">
      <c r="A30502" s="19" t="s">
        <v>4901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4901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4901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4901</v>
      </c>
      <c r="B30505" s="19" t="s">
        <v>96</v>
      </c>
      <c r="C30505" s="19" t="s">
        <v>1075</v>
      </c>
      <c r="D30505">
        <v>369.76338525736321</v>
      </c>
    </row>
    <row r="30506" spans="1:4" x14ac:dyDescent="0.45">
      <c r="A30506" s="19" t="s">
        <v>4901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4901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4901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4901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4901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4901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4901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4901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4901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4901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4901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4901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4901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4901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4901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4901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4901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4901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4901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4901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4901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4901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4901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4901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4901</v>
      </c>
      <c r="B30530" s="19" t="s">
        <v>96</v>
      </c>
      <c r="C30530" s="19" t="s">
        <v>1056</v>
      </c>
      <c r="D30530">
        <v>54243.094468349562</v>
      </c>
    </row>
    <row r="30531" spans="1:4" x14ac:dyDescent="0.45">
      <c r="A30531" s="19" t="s">
        <v>4901</v>
      </c>
      <c r="B30531" s="19" t="s">
        <v>96</v>
      </c>
      <c r="C30531" s="19" t="s">
        <v>217</v>
      </c>
      <c r="D30531">
        <v>25521.663037602048</v>
      </c>
    </row>
    <row r="30532" spans="1:4" x14ac:dyDescent="0.45">
      <c r="A30532" s="19" t="s">
        <v>4901</v>
      </c>
      <c r="B30532" s="19" t="s">
        <v>96</v>
      </c>
      <c r="C30532" s="19" t="s">
        <v>1055</v>
      </c>
      <c r="D30532">
        <v>8118.4025619377298</v>
      </c>
    </row>
    <row r="30533" spans="1:4" x14ac:dyDescent="0.45">
      <c r="A30533" s="19" t="s">
        <v>4901</v>
      </c>
      <c r="B30533" s="19" t="s">
        <v>96</v>
      </c>
      <c r="C30533" s="19" t="s">
        <v>1054</v>
      </c>
      <c r="D30533">
        <v>4455.4559441546426</v>
      </c>
    </row>
    <row r="30534" spans="1:4" x14ac:dyDescent="0.45">
      <c r="A30534" s="19" t="s">
        <v>4901</v>
      </c>
      <c r="B30534" s="19" t="s">
        <v>96</v>
      </c>
      <c r="C30534" s="19" t="s">
        <v>2466</v>
      </c>
      <c r="D30534">
        <v>4736.3717881409311</v>
      </c>
    </row>
    <row r="30535" spans="1:4" x14ac:dyDescent="0.45">
      <c r="A30535" s="19" t="s">
        <v>4901</v>
      </c>
      <c r="B30535" s="19" t="s">
        <v>96</v>
      </c>
      <c r="C30535" s="19" t="s">
        <v>1053</v>
      </c>
      <c r="D30535">
        <v>2925.1559248989952</v>
      </c>
    </row>
    <row r="30536" spans="1:4" x14ac:dyDescent="0.45">
      <c r="A30536" s="19" t="s">
        <v>4901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4901</v>
      </c>
      <c r="B30537" s="19" t="s">
        <v>96</v>
      </c>
      <c r="C30537" s="19" t="s">
        <v>1051</v>
      </c>
      <c r="D30537">
        <v>58403.436434956675</v>
      </c>
    </row>
    <row r="30538" spans="1:4" x14ac:dyDescent="0.45">
      <c r="A30538" s="19" t="s">
        <v>4901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4901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4901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4901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4901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4901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4901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4901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4901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4901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4901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4901</v>
      </c>
      <c r="B30549" s="19" t="s">
        <v>96</v>
      </c>
      <c r="C30549" s="19" t="s">
        <v>1042</v>
      </c>
      <c r="D30549">
        <v>57110.048090408949</v>
      </c>
    </row>
    <row r="30550" spans="1:4" x14ac:dyDescent="0.45">
      <c r="A30550" s="19" t="s">
        <v>4901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4901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4901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4901</v>
      </c>
      <c r="B30553" s="19" t="s">
        <v>96</v>
      </c>
      <c r="C30553" s="19" t="s">
        <v>1039</v>
      </c>
      <c r="D30553">
        <v>363.56156127466181</v>
      </c>
    </row>
    <row r="30554" spans="1:4" x14ac:dyDescent="0.45">
      <c r="A30554" s="19" t="s">
        <v>4901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4901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4901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4901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4901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4901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4901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4901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4901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4901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4901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4901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4901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4901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4901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4901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4901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4901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4901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4901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4901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4901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4901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4901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4901</v>
      </c>
      <c r="B30578" s="19" t="s">
        <v>96</v>
      </c>
      <c r="C30578" s="19" t="s">
        <v>1020</v>
      </c>
      <c r="D30578">
        <v>53333.30691884517</v>
      </c>
    </row>
    <row r="30579" spans="1:4" x14ac:dyDescent="0.45">
      <c r="A30579" s="19" t="s">
        <v>4901</v>
      </c>
      <c r="B30579" s="19" t="s">
        <v>96</v>
      </c>
      <c r="C30579" s="19" t="s">
        <v>199</v>
      </c>
      <c r="D30579">
        <v>25093.603180364273</v>
      </c>
    </row>
    <row r="30580" spans="1:4" x14ac:dyDescent="0.45">
      <c r="A30580" s="19" t="s">
        <v>4901</v>
      </c>
      <c r="B30580" s="19" t="s">
        <v>96</v>
      </c>
      <c r="C30580" s="19" t="s">
        <v>1019</v>
      </c>
      <c r="D30580">
        <v>7982.2373662550744</v>
      </c>
    </row>
    <row r="30581" spans="1:4" x14ac:dyDescent="0.45">
      <c r="A30581" s="19" t="s">
        <v>4901</v>
      </c>
      <c r="B30581" s="19" t="s">
        <v>96</v>
      </c>
      <c r="C30581" s="19" t="s">
        <v>1018</v>
      </c>
      <c r="D30581">
        <v>4380.727199692572</v>
      </c>
    </row>
    <row r="30582" spans="1:4" x14ac:dyDescent="0.45">
      <c r="A30582" s="19" t="s">
        <v>4901</v>
      </c>
      <c r="B30582" s="19" t="s">
        <v>96</v>
      </c>
      <c r="C30582" s="19" t="s">
        <v>2472</v>
      </c>
      <c r="D30582">
        <v>4656.9314072978204</v>
      </c>
    </row>
    <row r="30583" spans="1:4" x14ac:dyDescent="0.45">
      <c r="A30583" s="19" t="s">
        <v>4901</v>
      </c>
      <c r="B30583" s="19" t="s">
        <v>96</v>
      </c>
      <c r="C30583" s="19" t="s">
        <v>1017</v>
      </c>
      <c r="D30583">
        <v>2876.0940034338587</v>
      </c>
    </row>
    <row r="30584" spans="1:4" x14ac:dyDescent="0.45">
      <c r="A30584" s="19" t="s">
        <v>4901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4901</v>
      </c>
      <c r="B30585" s="19" t="s">
        <v>96</v>
      </c>
      <c r="C30585" s="19" t="s">
        <v>1015</v>
      </c>
      <c r="D30585">
        <v>57423.869914322451</v>
      </c>
    </row>
    <row r="30586" spans="1:4" x14ac:dyDescent="0.45">
      <c r="A30586" s="19" t="s">
        <v>4901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4901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4901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4901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4901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4901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4901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4901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4901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4901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4901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4901</v>
      </c>
      <c r="B30597" s="19" t="s">
        <v>96</v>
      </c>
      <c r="C30597" s="19" t="s">
        <v>1006</v>
      </c>
      <c r="D30597">
        <v>11230.434962492887</v>
      </c>
    </row>
    <row r="30598" spans="1:4" x14ac:dyDescent="0.45">
      <c r="A30598" s="19" t="s">
        <v>4901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4901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4901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4901</v>
      </c>
      <c r="B30601" s="19" t="s">
        <v>96</v>
      </c>
      <c r="C30601" s="19" t="s">
        <v>1003</v>
      </c>
      <c r="D30601">
        <v>357.46375684134239</v>
      </c>
    </row>
    <row r="30602" spans="1:4" x14ac:dyDescent="0.45">
      <c r="A30602" s="19" t="s">
        <v>4901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4901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4901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4901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4901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4901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4901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4901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4901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4901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4901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4901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4901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4901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4901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4901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4901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4901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4901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4901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4901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4901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4901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4901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4901</v>
      </c>
      <c r="B30626" s="19" t="s">
        <v>96</v>
      </c>
      <c r="C30626" s="19" t="s">
        <v>984</v>
      </c>
      <c r="D30626">
        <v>52438.778701304524</v>
      </c>
    </row>
    <row r="30627" spans="1:4" x14ac:dyDescent="0.45">
      <c r="A30627" s="19" t="s">
        <v>4901</v>
      </c>
      <c r="B30627" s="19" t="s">
        <v>96</v>
      </c>
      <c r="C30627" s="19" t="s">
        <v>181</v>
      </c>
      <c r="D30627">
        <v>24672.722919577896</v>
      </c>
    </row>
    <row r="30628" spans="1:4" x14ac:dyDescent="0.45">
      <c r="A30628" s="19" t="s">
        <v>4901</v>
      </c>
      <c r="B30628" s="19" t="s">
        <v>96</v>
      </c>
      <c r="C30628" s="19" t="s">
        <v>983</v>
      </c>
      <c r="D30628">
        <v>7848.3559893870024</v>
      </c>
    </row>
    <row r="30629" spans="1:4" x14ac:dyDescent="0.45">
      <c r="A30629" s="19" t="s">
        <v>4901</v>
      </c>
      <c r="B30629" s="19" t="s">
        <v>96</v>
      </c>
      <c r="C30629" s="19" t="s">
        <v>982</v>
      </c>
      <c r="D30629">
        <v>4307.2518365496908</v>
      </c>
    </row>
    <row r="30630" spans="1:4" x14ac:dyDescent="0.45">
      <c r="A30630" s="19" t="s">
        <v>4901</v>
      </c>
      <c r="B30630" s="19" t="s">
        <v>96</v>
      </c>
      <c r="C30630" s="19" t="s">
        <v>2478</v>
      </c>
      <c r="D30630">
        <v>4578.8234332822949</v>
      </c>
    </row>
    <row r="30631" spans="1:4" x14ac:dyDescent="0.45">
      <c r="A30631" s="19" t="s">
        <v>4901</v>
      </c>
      <c r="B30631" s="19" t="s">
        <v>96</v>
      </c>
      <c r="C30631" s="19" t="s">
        <v>981</v>
      </c>
      <c r="D30631">
        <v>2827.8549687479749</v>
      </c>
    </row>
    <row r="30632" spans="1:4" x14ac:dyDescent="0.45">
      <c r="A30632" s="19" t="s">
        <v>4901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4901</v>
      </c>
      <c r="B30633" s="19" t="s">
        <v>96</v>
      </c>
      <c r="C30633" s="19" t="s">
        <v>979</v>
      </c>
      <c r="D30633">
        <v>56460.733087331602</v>
      </c>
    </row>
    <row r="30634" spans="1:4" x14ac:dyDescent="0.45">
      <c r="A30634" s="19" t="s">
        <v>4901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4901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4901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4901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4901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4901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4901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4901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4901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4901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4901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4901</v>
      </c>
      <c r="B30645" s="19" t="s">
        <v>96</v>
      </c>
      <c r="C30645" s="19" t="s">
        <v>970</v>
      </c>
      <c r="D30645">
        <v>11042.073476030189</v>
      </c>
    </row>
    <row r="30646" spans="1:4" x14ac:dyDescent="0.45">
      <c r="A30646" s="19" t="s">
        <v>4901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4901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4901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4901</v>
      </c>
      <c r="B30649" s="19" t="s">
        <v>96</v>
      </c>
      <c r="C30649" s="19" t="s">
        <v>967</v>
      </c>
      <c r="D30649">
        <v>351.46822729862646</v>
      </c>
    </row>
    <row r="30650" spans="1:4" x14ac:dyDescent="0.45">
      <c r="A30650" s="19" t="s">
        <v>4901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4901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4901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4901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4901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4901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4901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4901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4901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4901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4901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4901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4901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4901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4901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4901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4901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4901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4901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4901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4901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4901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4901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4901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4901</v>
      </c>
      <c r="B30674" s="19" t="s">
        <v>96</v>
      </c>
      <c r="C30674" s="19" t="s">
        <v>948</v>
      </c>
      <c r="D30674">
        <v>51559.253879919161</v>
      </c>
    </row>
    <row r="30675" spans="1:4" x14ac:dyDescent="0.45">
      <c r="A30675" s="19" t="s">
        <v>4901</v>
      </c>
      <c r="B30675" s="19" t="s">
        <v>96</v>
      </c>
      <c r="C30675" s="19" t="s">
        <v>163</v>
      </c>
      <c r="D30675">
        <v>24258.901836090448</v>
      </c>
    </row>
    <row r="30676" spans="1:4" x14ac:dyDescent="0.45">
      <c r="A30676" s="19" t="s">
        <v>4901</v>
      </c>
      <c r="B30676" s="19" t="s">
        <v>96</v>
      </c>
      <c r="C30676" s="19" t="s">
        <v>947</v>
      </c>
      <c r="D30676">
        <v>7716.720126182533</v>
      </c>
    </row>
    <row r="30677" spans="1:4" x14ac:dyDescent="0.45">
      <c r="A30677" s="19" t="s">
        <v>4901</v>
      </c>
      <c r="B30677" s="19" t="s">
        <v>96</v>
      </c>
      <c r="C30677" s="19" t="s">
        <v>946</v>
      </c>
      <c r="D30677">
        <v>4235.0088324976377</v>
      </c>
    </row>
    <row r="30678" spans="1:4" x14ac:dyDescent="0.45">
      <c r="A30678" s="19" t="s">
        <v>4901</v>
      </c>
      <c r="B30678" s="19" t="s">
        <v>96</v>
      </c>
      <c r="C30678" s="19" t="s">
        <v>2484</v>
      </c>
      <c r="D30678">
        <v>4502.0255184175758</v>
      </c>
    </row>
    <row r="30679" spans="1:4" x14ac:dyDescent="0.45">
      <c r="A30679" s="19" t="s">
        <v>4901</v>
      </c>
      <c r="B30679" s="19" t="s">
        <v>96</v>
      </c>
      <c r="C30679" s="19" t="s">
        <v>945</v>
      </c>
      <c r="D30679">
        <v>2780.4250190449347</v>
      </c>
    </row>
    <row r="30680" spans="1:4" x14ac:dyDescent="0.45">
      <c r="A30680" s="19" t="s">
        <v>4901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4901</v>
      </c>
      <c r="B30681" s="19" t="s">
        <v>96</v>
      </c>
      <c r="C30681" s="19" t="s">
        <v>943</v>
      </c>
      <c r="D30681">
        <v>55513.750388386987</v>
      </c>
    </row>
    <row r="30682" spans="1:4" x14ac:dyDescent="0.45">
      <c r="A30682" s="19" t="s">
        <v>4901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4901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4901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4901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4901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4901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4901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4901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4901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4901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4901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4901</v>
      </c>
      <c r="B30693" s="19" t="s">
        <v>96</v>
      </c>
      <c r="C30693" s="19" t="s">
        <v>934</v>
      </c>
      <c r="D30693">
        <v>10856.871266096041</v>
      </c>
    </row>
    <row r="30694" spans="1:4" x14ac:dyDescent="0.45">
      <c r="A30694" s="19" t="s">
        <v>4901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4901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4901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4901</v>
      </c>
      <c r="B30697" s="19" t="s">
        <v>96</v>
      </c>
      <c r="C30697" s="19" t="s">
        <v>931</v>
      </c>
      <c r="D30697">
        <v>345.57325724987209</v>
      </c>
    </row>
    <row r="30698" spans="1:4" x14ac:dyDescent="0.45">
      <c r="A30698" s="19" t="s">
        <v>4901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4901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4901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4901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4901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4901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4901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4901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4901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4901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4901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4901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4901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4901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4901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4901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4901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4901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4901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4901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4901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4901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4901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4901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4901</v>
      </c>
      <c r="B30722" s="19" t="s">
        <v>96</v>
      </c>
      <c r="C30722" s="19" t="s">
        <v>912</v>
      </c>
      <c r="D30722">
        <v>50694.480811541653</v>
      </c>
    </row>
    <row r="30723" spans="1:4" x14ac:dyDescent="0.45">
      <c r="A30723" s="19" t="s">
        <v>4901</v>
      </c>
      <c r="B30723" s="19" t="s">
        <v>96</v>
      </c>
      <c r="C30723" s="19" t="s">
        <v>145</v>
      </c>
      <c r="D30723">
        <v>23852.021530469206</v>
      </c>
    </row>
    <row r="30724" spans="1:4" x14ac:dyDescent="0.45">
      <c r="A30724" s="19" t="s">
        <v>4901</v>
      </c>
      <c r="B30724" s="19" t="s">
        <v>96</v>
      </c>
      <c r="C30724" s="19" t="s">
        <v>911</v>
      </c>
      <c r="D30724">
        <v>7587.2921139604969</v>
      </c>
    </row>
    <row r="30725" spans="1:4" x14ac:dyDescent="0.45">
      <c r="A30725" s="19" t="s">
        <v>4901</v>
      </c>
      <c r="B30725" s="19" t="s">
        <v>96</v>
      </c>
      <c r="C30725" s="19" t="s">
        <v>910</v>
      </c>
      <c r="D30725">
        <v>4163.9775179015342</v>
      </c>
    </row>
    <row r="30726" spans="1:4" x14ac:dyDescent="0.45">
      <c r="A30726" s="19" t="s">
        <v>4901</v>
      </c>
      <c r="B30726" s="19" t="s">
        <v>96</v>
      </c>
      <c r="C30726" s="19" t="s">
        <v>2490</v>
      </c>
      <c r="D30726">
        <v>4426.5156898513369</v>
      </c>
    </row>
    <row r="30727" spans="1:4" x14ac:dyDescent="0.45">
      <c r="A30727" s="19" t="s">
        <v>4901</v>
      </c>
      <c r="B30727" s="19" t="s">
        <v>96</v>
      </c>
      <c r="C30727" s="19" t="s">
        <v>909</v>
      </c>
      <c r="D30727">
        <v>2733.7905840177514</v>
      </c>
    </row>
    <row r="30728" spans="1:4" x14ac:dyDescent="0.45">
      <c r="A30728" s="19" t="s">
        <v>4901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4901</v>
      </c>
      <c r="B30729" s="19" t="s">
        <v>96</v>
      </c>
      <c r="C30729" s="19" t="s">
        <v>907</v>
      </c>
      <c r="D30729">
        <v>54582.650873791274</v>
      </c>
    </row>
    <row r="30730" spans="1:4" x14ac:dyDescent="0.45">
      <c r="A30730" s="19" t="s">
        <v>4901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4901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4901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4901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4901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4901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4901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4901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4901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4901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4901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4901</v>
      </c>
      <c r="B30741" s="19" t="s">
        <v>96</v>
      </c>
      <c r="C30741" s="19" t="s">
        <v>898</v>
      </c>
      <c r="D30741">
        <v>45042.274275493568</v>
      </c>
    </row>
    <row r="30742" spans="1:4" x14ac:dyDescent="0.45">
      <c r="A30742" s="19" t="s">
        <v>4901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4901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4901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4901</v>
      </c>
      <c r="B30745" s="19" t="s">
        <v>96</v>
      </c>
      <c r="C30745" s="19" t="s">
        <v>895</v>
      </c>
      <c r="D30745">
        <v>339.77716006977732</v>
      </c>
    </row>
    <row r="30746" spans="1:4" x14ac:dyDescent="0.45">
      <c r="A30746" s="19" t="s">
        <v>4901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4901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4901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4901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4901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4901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4901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4901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4901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4901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4901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4901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4901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4901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4901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4901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4901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4901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4901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4901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4901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4901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4901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4901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4901</v>
      </c>
      <c r="B30770" s="19" t="s">
        <v>96</v>
      </c>
      <c r="C30770" s="19" t="s">
        <v>876</v>
      </c>
      <c r="D30770">
        <v>49844.212073687057</v>
      </c>
    </row>
    <row r="30771" spans="1:4" x14ac:dyDescent="0.45">
      <c r="A30771" s="19" t="s">
        <v>4901</v>
      </c>
      <c r="B30771" s="19" t="s">
        <v>96</v>
      </c>
      <c r="C30771" s="19" t="s">
        <v>127</v>
      </c>
      <c r="D30771">
        <v>23451.965589125477</v>
      </c>
    </row>
    <row r="30772" spans="1:4" x14ac:dyDescent="0.45">
      <c r="A30772" s="19" t="s">
        <v>4901</v>
      </c>
      <c r="B30772" s="19" t="s">
        <v>96</v>
      </c>
      <c r="C30772" s="19" t="s">
        <v>875</v>
      </c>
      <c r="D30772">
        <v>7460.0349217337125</v>
      </c>
    </row>
    <row r="30773" spans="1:4" x14ac:dyDescent="0.45">
      <c r="A30773" s="19" t="s">
        <v>4901</v>
      </c>
      <c r="B30773" s="19" t="s">
        <v>96</v>
      </c>
      <c r="C30773" s="19" t="s">
        <v>874</v>
      </c>
      <c r="D30773">
        <v>4094.1375698061402</v>
      </c>
    </row>
    <row r="30774" spans="1:4" x14ac:dyDescent="0.45">
      <c r="A30774" s="19" t="s">
        <v>4901</v>
      </c>
      <c r="B30774" s="19" t="s">
        <v>96</v>
      </c>
      <c r="C30774" s="19" t="s">
        <v>2496</v>
      </c>
      <c r="D30774">
        <v>4352.27234326899</v>
      </c>
    </row>
    <row r="30775" spans="1:4" x14ac:dyDescent="0.45">
      <c r="A30775" s="19" t="s">
        <v>4901</v>
      </c>
      <c r="B30775" s="19" t="s">
        <v>96</v>
      </c>
      <c r="C30775" s="19" t="s">
        <v>873</v>
      </c>
      <c r="D30775">
        <v>2687.9383209662224</v>
      </c>
    </row>
    <row r="30776" spans="1:4" x14ac:dyDescent="0.45">
      <c r="A30776" s="19" t="s">
        <v>4901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4901</v>
      </c>
      <c r="B30777" s="19" t="s">
        <v>96</v>
      </c>
      <c r="C30777" s="19" t="s">
        <v>871</v>
      </c>
      <c r="D30777">
        <v>53667.168144226569</v>
      </c>
    </row>
    <row r="30778" spans="1:4" x14ac:dyDescent="0.45">
      <c r="A30778" s="19" t="s">
        <v>4901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4901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4901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4901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4901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4901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4901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4901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4901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4901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4901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4901</v>
      </c>
      <c r="B30789" s="19" t="s">
        <v>96</v>
      </c>
      <c r="C30789" s="19" t="s">
        <v>862</v>
      </c>
      <c r="D30789">
        <v>10495.733609806433</v>
      </c>
    </row>
    <row r="30790" spans="1:4" x14ac:dyDescent="0.45">
      <c r="A30790" s="19" t="s">
        <v>4901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4901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4901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4901</v>
      </c>
      <c r="B30793" s="19" t="s">
        <v>96</v>
      </c>
      <c r="C30793" s="19" t="s">
        <v>859</v>
      </c>
      <c r="D30793">
        <v>334.07827742181519</v>
      </c>
    </row>
    <row r="30794" spans="1:4" x14ac:dyDescent="0.45">
      <c r="A30794" s="19" t="s">
        <v>4901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4901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4901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4901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4901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4901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4901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4901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4901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4901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4901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4901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4901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4901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4901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4901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4901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4901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4901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4901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4901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4901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4901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4901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4901</v>
      </c>
      <c r="B30818" s="19" t="s">
        <v>96</v>
      </c>
      <c r="C30818" s="19" t="s">
        <v>840</v>
      </c>
      <c r="D30818">
        <v>49008.204393742519</v>
      </c>
    </row>
    <row r="30819" spans="1:4" x14ac:dyDescent="0.45">
      <c r="A30819" s="19" t="s">
        <v>4901</v>
      </c>
      <c r="B30819" s="19" t="s">
        <v>96</v>
      </c>
      <c r="C30819" s="19" t="s">
        <v>109</v>
      </c>
      <c r="D30819">
        <v>23058.619551007363</v>
      </c>
    </row>
    <row r="30820" spans="1:4" x14ac:dyDescent="0.45">
      <c r="A30820" s="19" t="s">
        <v>4901</v>
      </c>
      <c r="B30820" s="19" t="s">
        <v>96</v>
      </c>
      <c r="C30820" s="19" t="s">
        <v>839</v>
      </c>
      <c r="D30820">
        <v>7334.9121396140172</v>
      </c>
    </row>
    <row r="30821" spans="1:4" x14ac:dyDescent="0.45">
      <c r="A30821" s="19" t="s">
        <v>4901</v>
      </c>
      <c r="B30821" s="19" t="s">
        <v>96</v>
      </c>
      <c r="C30821" s="19" t="s">
        <v>838</v>
      </c>
      <c r="D30821">
        <v>4025.4690061212054</v>
      </c>
    </row>
    <row r="30822" spans="1:4" x14ac:dyDescent="0.45">
      <c r="A30822" s="19" t="s">
        <v>4901</v>
      </c>
      <c r="B30822" s="19" t="s">
        <v>96</v>
      </c>
      <c r="C30822" s="19" t="s">
        <v>2502</v>
      </c>
      <c r="D30822">
        <v>4279.2742367124238</v>
      </c>
    </row>
    <row r="30823" spans="1:4" x14ac:dyDescent="0.45">
      <c r="A30823" s="19" t="s">
        <v>4901</v>
      </c>
      <c r="B30823" s="19" t="s">
        <v>96</v>
      </c>
      <c r="C30823" s="19" t="s">
        <v>837</v>
      </c>
      <c r="D30823">
        <v>2642.8551109794153</v>
      </c>
    </row>
    <row r="30824" spans="1:4" x14ac:dyDescent="0.45">
      <c r="A30824" s="19" t="s">
        <v>4901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4901</v>
      </c>
      <c r="B30825" s="19" t="s">
        <v>96</v>
      </c>
      <c r="C30825" s="19" t="s">
        <v>835</v>
      </c>
      <c r="D30825">
        <v>52767.040268534198</v>
      </c>
    </row>
    <row r="30826" spans="1:4" x14ac:dyDescent="0.45">
      <c r="A30826" s="19" t="s">
        <v>4901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4901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4901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4901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4901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4901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4901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4901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4901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4901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4901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4901</v>
      </c>
      <c r="B30837" s="19" t="s">
        <v>96</v>
      </c>
      <c r="C30837" s="19" t="s">
        <v>826</v>
      </c>
      <c r="D30837">
        <v>10319.694837411389</v>
      </c>
    </row>
    <row r="30838" spans="1:4" x14ac:dyDescent="0.45">
      <c r="A30838" s="19" t="s">
        <v>4901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4901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4901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4901</v>
      </c>
      <c r="B30841" s="19" t="s">
        <v>96</v>
      </c>
      <c r="C30841" s="19" t="s">
        <v>823</v>
      </c>
      <c r="D30841">
        <v>328.47497878376294</v>
      </c>
    </row>
    <row r="30842" spans="1:4" x14ac:dyDescent="0.45">
      <c r="A30842" s="19" t="s">
        <v>4901</v>
      </c>
      <c r="B30842" s="19" t="s">
        <v>93</v>
      </c>
      <c r="C30842" s="19" t="s">
        <v>95</v>
      </c>
    </row>
    <row r="30843" spans="1:4" x14ac:dyDescent="0.45">
      <c r="A30843" s="19" t="s">
        <v>4901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4901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4901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4901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4901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4901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4901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4901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4901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4901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4901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4901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4901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4901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4901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4901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4901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4901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4901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4901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4901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4901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4901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4901</v>
      </c>
      <c r="B30866" s="19" t="s">
        <v>95</v>
      </c>
      <c r="C30866" s="19" t="s">
        <v>2508</v>
      </c>
      <c r="D30866">
        <v>35372.490116953508</v>
      </c>
    </row>
    <row r="30867" spans="1:4" x14ac:dyDescent="0.45">
      <c r="A30867" s="19" t="s">
        <v>4901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4901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4901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4901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4901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4901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4901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4901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4901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4901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4901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4901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4901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4901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4901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4901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4901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4901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4901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4901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4901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4901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4901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4901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4901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4901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4901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4901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4901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4901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4901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4901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4901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4901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4901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4901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4901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4901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4901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4901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4901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4901</v>
      </c>
      <c r="B30908" s="19" t="s">
        <v>95</v>
      </c>
      <c r="C30908" s="19" t="s">
        <v>2514</v>
      </c>
      <c r="D30908">
        <v>34779.208125599762</v>
      </c>
    </row>
    <row r="30909" spans="1:4" x14ac:dyDescent="0.45">
      <c r="A30909" s="19" t="s">
        <v>4901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4901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4901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4901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4901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4901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4901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4901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4901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4901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4901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4901</v>
      </c>
      <c r="B30920" s="19" t="s">
        <v>95</v>
      </c>
      <c r="C30920" s="19" t="s">
        <v>789</v>
      </c>
      <c r="D30920">
        <v>216681.39069749924</v>
      </c>
    </row>
    <row r="30921" spans="1:4" x14ac:dyDescent="0.45">
      <c r="A30921" s="19" t="s">
        <v>4901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4901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4901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4901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4901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4901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4901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4901</v>
      </c>
      <c r="B30928" s="19" t="s">
        <v>95</v>
      </c>
      <c r="C30928" s="19" t="s">
        <v>785</v>
      </c>
      <c r="D30928">
        <v>4.9720063881746145E-11</v>
      </c>
    </row>
    <row r="30929" spans="1:4" x14ac:dyDescent="0.45">
      <c r="A30929" s="19" t="s">
        <v>4901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4901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4901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4901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4901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4901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4901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4901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4901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4901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4901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4901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4901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4901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4901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4901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4901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4901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4901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4901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4901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4901</v>
      </c>
      <c r="B30950" s="19" t="s">
        <v>95</v>
      </c>
      <c r="C30950" s="19" t="s">
        <v>2520</v>
      </c>
      <c r="D30950">
        <v>34195.876904466058</v>
      </c>
    </row>
    <row r="30951" spans="1:4" x14ac:dyDescent="0.45">
      <c r="A30951" s="19" t="s">
        <v>4901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4901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4901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4901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4901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4901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4901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4901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4901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4901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4901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4901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4901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4901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4901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4901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4901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4901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4901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4901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4901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4901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4901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4901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4901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4901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4901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4901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4901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4901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4901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4901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4901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4901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4901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4901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4901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4901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4901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4901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4901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4901</v>
      </c>
      <c r="B30992" s="19" t="s">
        <v>95</v>
      </c>
      <c r="C30992" s="19" t="s">
        <v>2526</v>
      </c>
      <c r="D30992">
        <v>33622.329555130731</v>
      </c>
    </row>
    <row r="30993" spans="1:4" x14ac:dyDescent="0.45">
      <c r="A30993" s="19" t="s">
        <v>4901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4901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4901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4901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4901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4901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4901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4901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4901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4901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4901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4901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4901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4901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4901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4901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4901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4901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4901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4901</v>
      </c>
      <c r="B31012" s="19" t="s">
        <v>95</v>
      </c>
      <c r="C31012" s="19" t="s">
        <v>749</v>
      </c>
      <c r="D31012">
        <v>-4.8066199992165377E-11</v>
      </c>
    </row>
    <row r="31013" spans="1:4" x14ac:dyDescent="0.45">
      <c r="A31013" s="19" t="s">
        <v>4901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4901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4901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4901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4901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4901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4901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4901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4901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4901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4901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4901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4901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4901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4901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4901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4901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4901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4901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4901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4901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4901</v>
      </c>
      <c r="B31034" s="19" t="s">
        <v>95</v>
      </c>
      <c r="C31034" s="19" t="s">
        <v>2532</v>
      </c>
      <c r="D31034">
        <v>33058.401978461217</v>
      </c>
    </row>
    <row r="31035" spans="1:4" x14ac:dyDescent="0.45">
      <c r="A31035" s="19" t="s">
        <v>4901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4901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4901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4901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4901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4901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4901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4901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4901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4901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4901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4901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4901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4901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4901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4901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4901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4901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4901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4901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4901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4901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4901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4901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4901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4901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4901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4901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4901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4901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4901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4901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4901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4901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4901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4901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4901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4901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4901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4901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4901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4901</v>
      </c>
      <c r="B31076" s="19" t="s">
        <v>95</v>
      </c>
      <c r="C31076" s="19" t="s">
        <v>2538</v>
      </c>
      <c r="D31076">
        <v>32503.93282766332</v>
      </c>
    </row>
    <row r="31077" spans="1:4" x14ac:dyDescent="0.45">
      <c r="A31077" s="19" t="s">
        <v>4901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4901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4901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4901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4901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4901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4901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4901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4901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4901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4901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4901</v>
      </c>
      <c r="B31088" s="19" t="s">
        <v>95</v>
      </c>
      <c r="C31088" s="19" t="s">
        <v>717</v>
      </c>
      <c r="D31088">
        <v>810023.89045794087</v>
      </c>
    </row>
    <row r="31089" spans="1:4" x14ac:dyDescent="0.45">
      <c r="A31089" s="19" t="s">
        <v>4901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4901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4901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4901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4901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4901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4901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4901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4901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4901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4901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4901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4901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4901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4901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4901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4901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4901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4901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4901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4901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4901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4901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4901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4901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4901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4901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4901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4901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4901</v>
      </c>
      <c r="B31118" s="19" t="s">
        <v>95</v>
      </c>
      <c r="C31118" s="19" t="s">
        <v>2544</v>
      </c>
      <c r="D31118">
        <v>31958.763462117811</v>
      </c>
    </row>
    <row r="31119" spans="1:4" x14ac:dyDescent="0.45">
      <c r="A31119" s="19" t="s">
        <v>4901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4901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4901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4901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4901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4901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4901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4901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4901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4901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4901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4901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4901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4901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4901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4901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4901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4901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4901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4901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4901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4901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4901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4901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4901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4901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4901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4901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4901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4901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4901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4901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4901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4901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4901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4901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4901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4901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4901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4901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4901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4901</v>
      </c>
      <c r="B31160" s="19" t="s">
        <v>95</v>
      </c>
      <c r="C31160" s="19" t="s">
        <v>2550</v>
      </c>
      <c r="D31160">
        <v>31422.737901991328</v>
      </c>
    </row>
    <row r="31161" spans="1:4" x14ac:dyDescent="0.45">
      <c r="A31161" s="19" t="s">
        <v>4901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4901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4901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4901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4901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4901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4901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4901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4901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4901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4901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4901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4901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4901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4901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4901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4901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4901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4901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4901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4901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4901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4901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4901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4901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4901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4901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4901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4901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4901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4901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4901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4901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4901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4901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4901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4901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4901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4901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4901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4901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4901</v>
      </c>
      <c r="B31202" s="19" t="s">
        <v>95</v>
      </c>
      <c r="C31202" s="19" t="s">
        <v>2556</v>
      </c>
      <c r="D31202">
        <v>30895.702783608605</v>
      </c>
    </row>
    <row r="31203" spans="1:4" x14ac:dyDescent="0.45">
      <c r="A31203" s="19" t="s">
        <v>4901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4901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4901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4901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4901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4901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4901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4901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4901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4901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4901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4901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4901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4901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4901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4901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4901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4901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4901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4901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4901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4901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4901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4901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4901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4901</v>
      </c>
      <c r="B31228" s="19" t="s">
        <v>95</v>
      </c>
      <c r="C31228" s="19" t="s">
        <v>657</v>
      </c>
      <c r="D31228">
        <v>-3.5996785565219909E-11</v>
      </c>
    </row>
    <row r="31229" spans="1:4" x14ac:dyDescent="0.45">
      <c r="A31229" s="19" t="s">
        <v>4901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4901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4901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4901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4901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4901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4901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4901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4901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4901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4901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4901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4901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4901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4901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4901</v>
      </c>
      <c r="B31244" s="19" t="s">
        <v>95</v>
      </c>
      <c r="C31244" s="19" t="s">
        <v>2562</v>
      </c>
      <c r="D31244">
        <v>30377.507315573188</v>
      </c>
    </row>
    <row r="31245" spans="1:4" x14ac:dyDescent="0.45">
      <c r="A31245" s="19" t="s">
        <v>4901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4901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4901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4901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4901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4901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4901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4901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4901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4901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4901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4901</v>
      </c>
      <c r="B31256" s="19" t="s">
        <v>95</v>
      </c>
      <c r="C31256" s="19" t="s">
        <v>645</v>
      </c>
      <c r="D31256">
        <v>757031.67332517821</v>
      </c>
    </row>
    <row r="31257" spans="1:4" x14ac:dyDescent="0.45">
      <c r="A31257" s="19" t="s">
        <v>4901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4901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4901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4901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4901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4901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4901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4901</v>
      </c>
      <c r="B31264" s="19" t="s">
        <v>95</v>
      </c>
      <c r="C31264" s="19" t="s">
        <v>641</v>
      </c>
      <c r="D31264">
        <v>4.3427429366535188E-11</v>
      </c>
    </row>
    <row r="31265" spans="1:4" x14ac:dyDescent="0.45">
      <c r="A31265" s="19" t="s">
        <v>4901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4901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4901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4901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4901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4901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4901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4901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4901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4901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4901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4901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4901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4901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4901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4901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4901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4901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4901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4901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4901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4901</v>
      </c>
      <c r="B31286" s="19" t="s">
        <v>95</v>
      </c>
      <c r="C31286" s="19" t="s">
        <v>2568</v>
      </c>
      <c r="D31286">
        <v>29868.003235624117</v>
      </c>
    </row>
    <row r="31287" spans="1:4" x14ac:dyDescent="0.45">
      <c r="A31287" s="19" t="s">
        <v>4901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4901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4901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4901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4901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4901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4901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4901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4901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4901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4901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4901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4901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4901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4901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4901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4901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4901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4901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4901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4901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4901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4901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4901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4901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4901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4901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4901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4901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4901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4901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4901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4901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4901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4901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4901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4901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4901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4901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4901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4901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4901</v>
      </c>
      <c r="B31328" s="19" t="s">
        <v>95</v>
      </c>
      <c r="C31328" s="19" t="s">
        <v>2574</v>
      </c>
      <c r="D31328">
        <v>29367.044768216187</v>
      </c>
    </row>
    <row r="31329" spans="1:4" x14ac:dyDescent="0.45">
      <c r="A31329" s="19" t="s">
        <v>4901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4901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4901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4901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4901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4901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4901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4901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4901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4901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4901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4901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4901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4901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4901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4901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4901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4901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4901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4901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4901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4901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4901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4901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4901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4901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4901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4901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4901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4901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4901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4901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4901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4901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4901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4901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4901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4901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4901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4901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4901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4901</v>
      </c>
      <c r="B31370" s="19" t="s">
        <v>95</v>
      </c>
      <c r="C31370" s="19" t="s">
        <v>2580</v>
      </c>
      <c r="D31370">
        <v>28874.488582811766</v>
      </c>
    </row>
    <row r="31371" spans="1:4" x14ac:dyDescent="0.45">
      <c r="A31371" s="19" t="s">
        <v>4901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4901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4901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4901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4901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4901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4901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4901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4901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4901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4901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4901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4901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4901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4901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4901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4901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4901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4901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4901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4901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4901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4901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4901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4901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4901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4901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4901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4901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4901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4901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4901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4901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4901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4901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4901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4901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4901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4901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4901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4901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4901</v>
      </c>
      <c r="B31412" s="19" t="s">
        <v>95</v>
      </c>
      <c r="C31412" s="19" t="s">
        <v>2586</v>
      </c>
      <c r="D31412">
        <v>28390.193752872136</v>
      </c>
    </row>
    <row r="31413" spans="1:4" x14ac:dyDescent="0.45">
      <c r="A31413" s="19" t="s">
        <v>4901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4901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4901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4901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4901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4901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4901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4901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4901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4901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4901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4901</v>
      </c>
      <c r="B31424" s="19" t="s">
        <v>95</v>
      </c>
      <c r="C31424" s="19" t="s">
        <v>573</v>
      </c>
      <c r="D31424">
        <v>707506.23675250274</v>
      </c>
    </row>
    <row r="31425" spans="1:4" x14ac:dyDescent="0.45">
      <c r="A31425" s="19" t="s">
        <v>4901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4901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4901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4901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4901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4901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4901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4901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4901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4901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4901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4901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4901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4901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4901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4901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4901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4901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4901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4901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4901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4901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4901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4901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4901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4901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4901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4901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4901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4901</v>
      </c>
      <c r="B31454" s="19" t="s">
        <v>95</v>
      </c>
      <c r="C31454" s="19" t="s">
        <v>2592</v>
      </c>
      <c r="D31454">
        <v>27914.021715536543</v>
      </c>
    </row>
    <row r="31455" spans="1:4" x14ac:dyDescent="0.45">
      <c r="A31455" s="19" t="s">
        <v>4901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4901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4901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4901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4901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4901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4901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4901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4901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4901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4901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4901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4901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4901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4901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4901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4901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4901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4901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4901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4901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4901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4901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4901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4901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4901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4901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4901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4901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4901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4901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4901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4901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4901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4901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4901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4901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4901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4901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4901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4901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4901</v>
      </c>
      <c r="B31496" s="19" t="s">
        <v>95</v>
      </c>
      <c r="C31496" s="19" t="s">
        <v>2598</v>
      </c>
      <c r="D31496">
        <v>27445.836231977737</v>
      </c>
    </row>
    <row r="31497" spans="1:4" x14ac:dyDescent="0.45">
      <c r="A31497" s="19" t="s">
        <v>4901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4901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4901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4901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4901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4901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4901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4901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4901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4901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4901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4901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4901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4901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4901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4901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4901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4901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4901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4901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4901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4901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4901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4901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4901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4901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4901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4901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4901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4901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4901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4901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4901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4901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4901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4901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4901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4901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4901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4901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4901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4901</v>
      </c>
      <c r="B31538" s="19" t="s">
        <v>95</v>
      </c>
      <c r="C31538" s="19" t="s">
        <v>2604</v>
      </c>
      <c r="D31538">
        <v>26985.503348422211</v>
      </c>
    </row>
    <row r="31539" spans="1:4" x14ac:dyDescent="0.45">
      <c r="A31539" s="19" t="s">
        <v>4901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4901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4901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4901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4901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4901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4901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4901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4901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4901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4901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4901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4901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4901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4901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4901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4901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4901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4901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4901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4901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4901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4901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4901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4901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4901</v>
      </c>
      <c r="B31564" s="19" t="s">
        <v>95</v>
      </c>
      <c r="C31564" s="19" t="s">
        <v>513</v>
      </c>
      <c r="D31564">
        <v>1.0699778108273145E-10</v>
      </c>
    </row>
    <row r="31565" spans="1:4" x14ac:dyDescent="0.45">
      <c r="A31565" s="19" t="s">
        <v>4901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4901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4901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4901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4901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4901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4901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4901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4901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4901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4901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4901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4901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4901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4901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4901</v>
      </c>
      <c r="B31580" s="19" t="s">
        <v>95</v>
      </c>
      <c r="C31580" s="19" t="s">
        <v>2610</v>
      </c>
      <c r="D31580">
        <v>26532.891357824425</v>
      </c>
    </row>
    <row r="31581" spans="1:4" x14ac:dyDescent="0.45">
      <c r="A31581" s="19" t="s">
        <v>4901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4901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4901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4901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4901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4901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4901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4901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4901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4901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4901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4901</v>
      </c>
      <c r="B31592" s="19" t="s">
        <v>95</v>
      </c>
      <c r="C31592" s="19" t="s">
        <v>501</v>
      </c>
      <c r="D31592">
        <v>661220.78201168485</v>
      </c>
    </row>
    <row r="31593" spans="1:4" x14ac:dyDescent="0.45">
      <c r="A31593" s="19" t="s">
        <v>4901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4901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4901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4901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4901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4901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4901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4901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4901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4901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4901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4901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4901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4901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4901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4901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4901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4901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4901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4901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4901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4901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4901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4901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4901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4901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4901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4901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4901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4901</v>
      </c>
      <c r="B31622" s="19" t="s">
        <v>95</v>
      </c>
      <c r="C31622" s="19" t="s">
        <v>2616</v>
      </c>
      <c r="D31622">
        <v>26087.87076218368</v>
      </c>
    </row>
    <row r="31623" spans="1:4" x14ac:dyDescent="0.45">
      <c r="A31623" s="19" t="s">
        <v>4901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4901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4901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4901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4901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4901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4901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4901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4901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4901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4901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4901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4901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4901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4901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4901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4901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4901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4901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4901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4901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4901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4901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4901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4901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4901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4901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4901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4901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4901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4901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4901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4901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4901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4901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4901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4901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4901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4901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4901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4901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4901</v>
      </c>
      <c r="B31664" s="19" t="s">
        <v>95</v>
      </c>
      <c r="C31664" s="19" t="s">
        <v>2622</v>
      </c>
      <c r="D31664">
        <v>25650.314235493206</v>
      </c>
    </row>
    <row r="31665" spans="1:4" x14ac:dyDescent="0.45">
      <c r="A31665" s="19" t="s">
        <v>4901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4901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4901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4901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4901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4901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4901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4901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4901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4901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4901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4901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4901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4901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4901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4901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4901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4901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4901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4901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4901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4901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4901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4901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4901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4901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4901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4901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4901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4901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4901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4901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4901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4901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4901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4901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4901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4901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4901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4901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4901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4901</v>
      </c>
      <c r="B31706" s="19" t="s">
        <v>95</v>
      </c>
      <c r="C31706" s="19" t="s">
        <v>2628</v>
      </c>
      <c r="D31706">
        <v>25220.096587310472</v>
      </c>
    </row>
    <row r="31707" spans="1:4" x14ac:dyDescent="0.45">
      <c r="A31707" s="19" t="s">
        <v>4901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4901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4901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4901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4901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4901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4901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4901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4901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4901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4901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4901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4901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4901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4901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4901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4901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4901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4901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4901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4901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4901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4901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4901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4901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4901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4901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4901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4901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4901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4901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4901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4901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4901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4901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4901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4901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4901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4901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4901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4901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4901</v>
      </c>
      <c r="B31748" s="19" t="s">
        <v>95</v>
      </c>
      <c r="C31748" s="19" t="s">
        <v>2634</v>
      </c>
      <c r="D31748">
        <v>24797.094726938696</v>
      </c>
    </row>
    <row r="31749" spans="1:4" x14ac:dyDescent="0.45">
      <c r="A31749" s="19" t="s">
        <v>4901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4901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4901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4901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4901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4901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4901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4901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4901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4901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4901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4901</v>
      </c>
      <c r="B31760" s="19" t="s">
        <v>95</v>
      </c>
      <c r="C31760" s="19" t="s">
        <v>429</v>
      </c>
      <c r="D31760">
        <v>617963.34767447168</v>
      </c>
    </row>
    <row r="31761" spans="1:4" x14ac:dyDescent="0.45">
      <c r="A31761" s="19" t="s">
        <v>4901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4901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4901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4901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4901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4901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4901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4901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4901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4901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4901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4901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4901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4901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4901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4901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4901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4901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4901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4901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4901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4901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4901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4901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4901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4901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4901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4901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4901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4901</v>
      </c>
      <c r="B31790" s="19" t="s">
        <v>95</v>
      </c>
      <c r="C31790" s="19" t="s">
        <v>2640</v>
      </c>
      <c r="D31790">
        <v>24381.187628209045</v>
      </c>
    </row>
    <row r="31791" spans="1:4" x14ac:dyDescent="0.45">
      <c r="A31791" s="19" t="s">
        <v>4901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4901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4901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4901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4901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4901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4901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4901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4901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4901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4901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4901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4901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4901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4901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4901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4901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4901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4901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4901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4901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4901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4901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4901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4901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4901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4901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4901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4901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4901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4901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4901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4901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4901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4901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4901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4901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4901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4901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4901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4901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4901</v>
      </c>
      <c r="B31832" s="19" t="s">
        <v>95</v>
      </c>
      <c r="C31832" s="19" t="s">
        <v>2646</v>
      </c>
      <c r="D31832">
        <v>23972.256294853458</v>
      </c>
    </row>
    <row r="31833" spans="1:4" x14ac:dyDescent="0.45">
      <c r="A31833" s="19" t="s">
        <v>4901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4901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4901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4901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4901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4901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4901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4901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4901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4901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4901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4901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4901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4901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4901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4901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4901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4901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4901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4901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4901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4901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4901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4901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4901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4901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4901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4901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4901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4901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4901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4901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4901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4901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4901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4901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4901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4901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4901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4901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4901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4901</v>
      </c>
      <c r="B31874" s="19" t="s">
        <v>95</v>
      </c>
      <c r="C31874" s="19" t="s">
        <v>2652</v>
      </c>
      <c r="D31874">
        <v>23570.183726458377</v>
      </c>
    </row>
    <row r="31875" spans="1:4" x14ac:dyDescent="0.45">
      <c r="A31875" s="19" t="s">
        <v>4901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4901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4901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4901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4901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4901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4901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4901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4901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4901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4901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4901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4901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4901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4901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4901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4901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4901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4901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4901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4901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4901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4901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4901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4901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4901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4901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4901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4901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4901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4901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4901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4901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4901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4901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4901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4901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4901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4901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4901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4901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4901</v>
      </c>
      <c r="B31916" s="19" t="s">
        <v>95</v>
      </c>
      <c r="C31916" s="19" t="s">
        <v>2658</v>
      </c>
      <c r="D31916">
        <v>23174.854884989432</v>
      </c>
    </row>
    <row r="31917" spans="1:4" x14ac:dyDescent="0.45">
      <c r="A31917" s="19" t="s">
        <v>4901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4901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4901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4901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4901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4901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4901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4901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4901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4901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4901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4901</v>
      </c>
      <c r="B31928" s="19" t="s">
        <v>95</v>
      </c>
      <c r="C31928" s="19" t="s">
        <v>357</v>
      </c>
      <c r="D31928">
        <v>577535.83894810406</v>
      </c>
    </row>
    <row r="31929" spans="1:4" x14ac:dyDescent="0.45">
      <c r="A31929" s="19" t="s">
        <v>4901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4901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4901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4901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4901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4901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4901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4901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4901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4901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4901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4901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4901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4901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4901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4901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4901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4901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4901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4901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4901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4901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4901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4901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4901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4901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4901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4901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4901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4901</v>
      </c>
      <c r="B31958" s="19" t="s">
        <v>95</v>
      </c>
      <c r="C31958" s="19" t="s">
        <v>2664</v>
      </c>
      <c r="D31958">
        <v>22786.156661877605</v>
      </c>
    </row>
    <row r="31959" spans="1:4" x14ac:dyDescent="0.45">
      <c r="A31959" s="19" t="s">
        <v>4901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4901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4901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4901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4901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4901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4901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4901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4901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4901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4901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4901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4901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4901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4901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4901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4901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4901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4901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4901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4901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4901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4901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4901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4901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4901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4901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4901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4901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4901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4901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4901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4901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4901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4901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4901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4901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4901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4901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4901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4901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4901</v>
      </c>
      <c r="B32000" s="19" t="s">
        <v>95</v>
      </c>
      <c r="C32000" s="19" t="s">
        <v>2670</v>
      </c>
      <c r="D32000">
        <v>22403.977845657431</v>
      </c>
    </row>
    <row r="32001" spans="1:4" x14ac:dyDescent="0.45">
      <c r="A32001" s="19" t="s">
        <v>4901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4901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4901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4901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4901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4901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4901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4901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4901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4901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4901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4901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4901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4901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4901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4901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4901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4901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4901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4901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4901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4901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4901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4901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4901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4901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4901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4901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4901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4901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4901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4901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4901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4901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4901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4901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4901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4901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4901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4901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4901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4901</v>
      </c>
      <c r="B32042" s="19" t="s">
        <v>95</v>
      </c>
      <c r="C32042" s="19" t="s">
        <v>2676</v>
      </c>
      <c r="D32042">
        <v>22028.209090148015</v>
      </c>
    </row>
    <row r="32043" spans="1:4" x14ac:dyDescent="0.45">
      <c r="A32043" s="19" t="s">
        <v>4901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4901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4901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4901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4901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4901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4901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4901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4901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4901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4901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4901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4901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4901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4901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4901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4901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4901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4901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4901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4901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4901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4901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4901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4901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4901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4901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4901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4901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4901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4901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4901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4901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4901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4901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4901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4901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4901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4901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4901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4901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4901</v>
      </c>
      <c r="B32084" s="19" t="s">
        <v>95</v>
      </c>
      <c r="C32084" s="19" t="s">
        <v>2682</v>
      </c>
      <c r="D32084">
        <v>21658.742883167692</v>
      </c>
    </row>
    <row r="32085" spans="1:4" x14ac:dyDescent="0.45">
      <c r="A32085" s="19" t="s">
        <v>4901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4901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4901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4901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4901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4901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4901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4901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4901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4901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4901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4901</v>
      </c>
      <c r="B32096" s="19" t="s">
        <v>95</v>
      </c>
      <c r="C32096" s="19" t="s">
        <v>285</v>
      </c>
      <c r="D32096">
        <v>539753.12051224662</v>
      </c>
    </row>
    <row r="32097" spans="1:4" x14ac:dyDescent="0.45">
      <c r="A32097" s="19" t="s">
        <v>4901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4901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4901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4901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4901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4901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4901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4901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4901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4901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4901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4901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4901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4901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4901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4901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4901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4901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4901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4901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4901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4901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4901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4901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4901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4901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4901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4901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4901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4901</v>
      </c>
      <c r="B32126" s="19" t="s">
        <v>95</v>
      </c>
      <c r="C32126" s="19" t="s">
        <v>2688</v>
      </c>
      <c r="D32126">
        <v>21295.473515773458</v>
      </c>
    </row>
    <row r="32127" spans="1:4" x14ac:dyDescent="0.45">
      <c r="A32127" s="19" t="s">
        <v>4901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4901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4901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4901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4901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4901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4901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4901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4901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4901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4901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4901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4901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4901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4901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4901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4901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4901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4901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4901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4901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4901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4901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4901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4901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4901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4901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4901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4901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4901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4901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4901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4901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4901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4901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4901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4901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4901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4901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4901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4901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4901</v>
      </c>
      <c r="B32168" s="19" t="s">
        <v>95</v>
      </c>
      <c r="C32168" s="19" t="s">
        <v>2694</v>
      </c>
      <c r="D32168">
        <v>20938.297052016285</v>
      </c>
    </row>
    <row r="32169" spans="1:4" x14ac:dyDescent="0.45">
      <c r="A32169" s="19" t="s">
        <v>4901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4901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4901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4901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4901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4901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4901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4901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4901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4901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4901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4901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4901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4901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4901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4901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4901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4901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4901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4901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4901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4901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4901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4901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4901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4901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4901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4901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4901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4901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4901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4901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4901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4901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4901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4901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4901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4901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4901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4901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4901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4901</v>
      </c>
      <c r="B32210" s="19" t="s">
        <v>95</v>
      </c>
      <c r="C32210" s="19" t="s">
        <v>2700</v>
      </c>
      <c r="D32210">
        <v>20587.111299203956</v>
      </c>
    </row>
    <row r="32211" spans="1:4" x14ac:dyDescent="0.45">
      <c r="A32211" s="19" t="s">
        <v>4901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4901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4901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4901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4901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4901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4901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4901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4901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4901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4901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4901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4901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4901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4901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4901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4901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4901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4901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4901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4901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4901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4901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4901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4901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4901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4901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4901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4901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4901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4901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4901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4901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4901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4901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4901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4901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4901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4901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4901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4901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4901</v>
      </c>
      <c r="B32252" s="19" t="s">
        <v>95</v>
      </c>
      <c r="C32252" s="19" t="s">
        <v>2706</v>
      </c>
      <c r="D32252">
        <v>20241.815778661388</v>
      </c>
    </row>
    <row r="32253" spans="1:4" x14ac:dyDescent="0.45">
      <c r="A32253" s="19" t="s">
        <v>4901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4901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4901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4901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4901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4901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4901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4901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4901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4901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4901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4901</v>
      </c>
      <c r="B32264" s="19" t="s">
        <v>95</v>
      </c>
      <c r="C32264" s="19" t="s">
        <v>213</v>
      </c>
      <c r="D32264">
        <v>504442.16870303411</v>
      </c>
    </row>
    <row r="32265" spans="1:4" x14ac:dyDescent="0.45">
      <c r="A32265" s="19" t="s">
        <v>4901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4901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4901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4901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4901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4901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4901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4901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4901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4901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4901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4901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4901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4901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4901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4901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4901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4901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4901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4901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4901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4901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4901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4901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4901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4901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4901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4901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4901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4901</v>
      </c>
      <c r="B32294" s="19" t="s">
        <v>95</v>
      </c>
      <c r="C32294" s="19" t="s">
        <v>2712</v>
      </c>
      <c r="D32294">
        <v>19902.311696984536</v>
      </c>
    </row>
    <row r="32295" spans="1:4" x14ac:dyDescent="0.45">
      <c r="A32295" s="19" t="s">
        <v>4901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4901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4901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4901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4901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4901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4901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4901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4901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4901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4901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4901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4901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4901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4901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4901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4901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4901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4901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4901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4901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4901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4901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4901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4901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4901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4901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4901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4901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4901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4901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4901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4901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4901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4901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4901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4901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4901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4901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4901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4901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4901</v>
      </c>
      <c r="B32336" s="19" t="s">
        <v>95</v>
      </c>
      <c r="C32336" s="19" t="s">
        <v>2718</v>
      </c>
      <c r="D32336">
        <v>19568.501917772224</v>
      </c>
    </row>
    <row r="32337" spans="1:4" x14ac:dyDescent="0.45">
      <c r="A32337" s="19" t="s">
        <v>4901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4901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4901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4901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4901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4901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4901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4901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4901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4901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4901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4901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4901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4901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4901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4901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4901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4901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4901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4901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4901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4901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4901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4901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4901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4901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4901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4901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4901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4901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4901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4901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4901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4901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4901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4901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4901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4901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4901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4901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4901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4901</v>
      </c>
      <c r="B32378" s="19" t="s">
        <v>95</v>
      </c>
      <c r="C32378" s="19" t="s">
        <v>2724</v>
      </c>
      <c r="D32378">
        <v>19240.290933835269</v>
      </c>
    </row>
    <row r="32379" spans="1:4" x14ac:dyDescent="0.45">
      <c r="A32379" s="19" t="s">
        <v>4901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4901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4901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4901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4901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4901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4901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4901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4901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4901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4901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4901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4901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4901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4901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4901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4901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4901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4901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4901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4901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4901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4901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4901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4901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4901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4901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4901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4901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4901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4901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4901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4901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4901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4901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4901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4901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4901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4901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4901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4901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4901</v>
      </c>
      <c r="B32420" s="19" t="s">
        <v>95</v>
      </c>
      <c r="C32420" s="19" t="s">
        <v>2730</v>
      </c>
      <c r="D32420">
        <v>18917.584839870455</v>
      </c>
    </row>
    <row r="32421" spans="1:4" x14ac:dyDescent="0.45">
      <c r="A32421" s="19" t="s">
        <v>4901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4901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4901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4901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4901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4901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4901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4901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4901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4901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4901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4901</v>
      </c>
      <c r="B32432" s="19" t="s">
        <v>95</v>
      </c>
      <c r="C32432" s="19" t="s">
        <v>141</v>
      </c>
      <c r="D32432">
        <v>379451.95884041948</v>
      </c>
    </row>
    <row r="32433" spans="1:4" x14ac:dyDescent="0.45">
      <c r="A32433" s="19" t="s">
        <v>4901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4901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4901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4901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4901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4901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4901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4901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4901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4901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4901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4901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4901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4901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4901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4901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4901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4901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4901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4901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4901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4901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4901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4901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4901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4901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4901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4901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4901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4901</v>
      </c>
      <c r="B32462" s="19" t="s">
        <v>95</v>
      </c>
      <c r="C32462" s="19" t="s">
        <v>2736</v>
      </c>
      <c r="D32462">
        <v>18600.291305593018</v>
      </c>
    </row>
    <row r="32463" spans="1:4" x14ac:dyDescent="0.45">
      <c r="A32463" s="19" t="s">
        <v>4901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4901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4901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4901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4901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4901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4901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4901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4901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4901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4901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4901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4901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4901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4901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4901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4901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4901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4901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4901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4901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4901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4901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4901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4901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4901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4901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4901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4901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4901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4901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4901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4901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4901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4901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4901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4901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4901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4901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4901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4901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4901</v>
      </c>
      <c r="B32504" s="19" t="s">
        <v>95</v>
      </c>
      <c r="C32504" s="19" t="s">
        <v>2742</v>
      </c>
      <c r="D32504">
        <v>18288.319549319829</v>
      </c>
    </row>
    <row r="32505" spans="1:4" x14ac:dyDescent="0.45">
      <c r="A32505" s="19" t="s">
        <v>4901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4901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4901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4901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4901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4901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4901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4901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4901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4901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4901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4901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4901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4901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4901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4901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4901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4901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4901</v>
      </c>
      <c r="B32523" s="19" t="s">
        <v>93</v>
      </c>
      <c r="C32523" s="19" t="s">
        <v>94</v>
      </c>
    </row>
    <row r="32524" spans="1:4" x14ac:dyDescent="0.45">
      <c r="A32524" s="19" t="s">
        <v>4901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4901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4901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4901</v>
      </c>
      <c r="B32527" s="19" t="s">
        <v>94</v>
      </c>
      <c r="C32527" s="19" t="s">
        <v>99</v>
      </c>
      <c r="D32527">
        <v>4535989.5918899206</v>
      </c>
    </row>
    <row r="32528" spans="1:4" x14ac:dyDescent="0.45">
      <c r="A32528" s="19" t="s">
        <v>4901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4901</v>
      </c>
      <c r="B32529" s="19" t="s">
        <v>94</v>
      </c>
      <c r="C32529" s="19" t="s">
        <v>97</v>
      </c>
      <c r="D32529">
        <v>28236.548371425277</v>
      </c>
    </row>
    <row r="32530" spans="1:4" x14ac:dyDescent="0.45">
      <c r="A32530" s="19" t="s">
        <v>4901</v>
      </c>
      <c r="B32530" s="19" t="s">
        <v>93</v>
      </c>
      <c r="C32530" s="19" t="s">
        <v>92</v>
      </c>
    </row>
    <row r="32531" spans="1:4" x14ac:dyDescent="0.45">
      <c r="A32531" s="19" t="s">
        <v>4901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4901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4901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4901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4901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4901</v>
      </c>
      <c r="B32536" s="19" t="s">
        <v>92</v>
      </c>
      <c r="C32536" s="19" t="s">
        <v>97</v>
      </c>
      <c r="D32536">
        <v>2238320.0864910921</v>
      </c>
    </row>
    <row r="32537" spans="1:4" x14ac:dyDescent="0.45">
      <c r="A32537" s="19" t="s">
        <v>4902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4902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4902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4902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4902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4902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4902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4902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4902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4902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4902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4902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4902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4902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4902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4902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4902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4902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4902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4902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4902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4902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4902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4902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4902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4902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4902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4902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4902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4902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4902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4902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4902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4902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4902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4902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4902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4902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4902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4902</v>
      </c>
      <c r="B32576" s="19" t="s">
        <v>96</v>
      </c>
      <c r="C32576" s="19" t="s">
        <v>2233</v>
      </c>
      <c r="D32576">
        <v>0</v>
      </c>
    </row>
    <row r="32577" spans="1:4" x14ac:dyDescent="0.45">
      <c r="A32577" s="19" t="s">
        <v>4902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4902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4902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4902</v>
      </c>
      <c r="B32580" s="19" t="s">
        <v>96</v>
      </c>
      <c r="C32580" s="19" t="s">
        <v>2230</v>
      </c>
      <c r="D32580">
        <v>27745.806</v>
      </c>
    </row>
    <row r="32581" spans="1:4" x14ac:dyDescent="0.45">
      <c r="A32581" s="19" t="s">
        <v>4902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4902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4902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4902</v>
      </c>
      <c r="B32584" s="19" t="s">
        <v>96</v>
      </c>
      <c r="C32584" s="19" t="s">
        <v>2227</v>
      </c>
      <c r="D32584">
        <v>883.1465639999999</v>
      </c>
    </row>
    <row r="32585" spans="1:4" x14ac:dyDescent="0.45">
      <c r="A32585" s="19" t="s">
        <v>4902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4902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4902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4902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4902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4902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4902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4902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4902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4902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4902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4902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4902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4902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4902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4902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4902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4902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4902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4902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4902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4902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4902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4902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4902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4902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4902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4902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4902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4902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4902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4902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4902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4902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4902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4902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4902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4902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4902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4902</v>
      </c>
      <c r="B32624" s="19" t="s">
        <v>96</v>
      </c>
      <c r="C32624" s="19" t="s">
        <v>2197</v>
      </c>
      <c r="D32624">
        <v>0</v>
      </c>
    </row>
    <row r="32625" spans="1:4" x14ac:dyDescent="0.45">
      <c r="A32625" s="19" t="s">
        <v>4902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4902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4902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4902</v>
      </c>
      <c r="B32628" s="19" t="s">
        <v>96</v>
      </c>
      <c r="C32628" s="19" t="s">
        <v>2194</v>
      </c>
      <c r="D32628">
        <v>54560.883799583869</v>
      </c>
    </row>
    <row r="32629" spans="1:4" x14ac:dyDescent="0.45">
      <c r="A32629" s="19" t="s">
        <v>4902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4902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4902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4902</v>
      </c>
      <c r="B32632" s="19" t="s">
        <v>96</v>
      </c>
      <c r="C32632" s="19" t="s">
        <v>2191</v>
      </c>
      <c r="D32632">
        <v>868.33406563150038</v>
      </c>
    </row>
    <row r="32633" spans="1:4" x14ac:dyDescent="0.45">
      <c r="A32633" s="19" t="s">
        <v>4902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4902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4902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4902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4902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4902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4902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4902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4902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4902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4902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4902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4902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4902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4902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4902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4902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4902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4902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4902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4902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4902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4902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4902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4902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4902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4902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4902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4902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4902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4902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4902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4902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4902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4902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4902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4902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4902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4902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4902</v>
      </c>
      <c r="B32672" s="19" t="s">
        <v>96</v>
      </c>
      <c r="C32672" s="19" t="s">
        <v>2161</v>
      </c>
      <c r="D32672">
        <v>0</v>
      </c>
    </row>
    <row r="32673" spans="1:4" x14ac:dyDescent="0.45">
      <c r="A32673" s="19" t="s">
        <v>4902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4902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4902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4902</v>
      </c>
      <c r="B32676" s="19" t="s">
        <v>96</v>
      </c>
      <c r="C32676" s="19" t="s">
        <v>2158</v>
      </c>
      <c r="D32676">
        <v>26822.883078182102</v>
      </c>
    </row>
    <row r="32677" spans="1:4" x14ac:dyDescent="0.45">
      <c r="A32677" s="19" t="s">
        <v>4902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4902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4902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4902</v>
      </c>
      <c r="B32680" s="19" t="s">
        <v>96</v>
      </c>
      <c r="C32680" s="19" t="s">
        <v>2155</v>
      </c>
      <c r="D32680">
        <v>853.77000859410111</v>
      </c>
    </row>
    <row r="32681" spans="1:4" x14ac:dyDescent="0.45">
      <c r="A32681" s="19" t="s">
        <v>4902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4902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4902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4902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4902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4902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4902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4902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4902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4902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4902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4902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4902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4902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4902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4902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4902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4902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4902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4902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4902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4902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4902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4902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4902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4902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4902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4902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4902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4902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4902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4902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4902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4902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4902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4902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4902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4902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4902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4902</v>
      </c>
      <c r="B32720" s="19" t="s">
        <v>96</v>
      </c>
      <c r="C32720" s="19" t="s">
        <v>2125</v>
      </c>
      <c r="D32720">
        <v>0</v>
      </c>
    </row>
    <row r="32721" spans="1:4" x14ac:dyDescent="0.45">
      <c r="A32721" s="19" t="s">
        <v>4902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4902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4902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4902</v>
      </c>
      <c r="B32724" s="19" t="s">
        <v>96</v>
      </c>
      <c r="C32724" s="19" t="s">
        <v>2122</v>
      </c>
      <c r="D32724">
        <v>26372.998621819068</v>
      </c>
    </row>
    <row r="32725" spans="1:4" x14ac:dyDescent="0.45">
      <c r="A32725" s="19" t="s">
        <v>4902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4902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4902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4902</v>
      </c>
      <c r="B32728" s="19" t="s">
        <v>96</v>
      </c>
      <c r="C32728" s="19" t="s">
        <v>2119</v>
      </c>
      <c r="D32728">
        <v>839.45022592734347</v>
      </c>
    </row>
    <row r="32729" spans="1:4" x14ac:dyDescent="0.45">
      <c r="A32729" s="19" t="s">
        <v>4902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4902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4902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4902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4902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4902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4902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4902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4902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4902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4902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4902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4902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4902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4902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4902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4902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4902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4902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4902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4902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4902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4902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4902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4902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4902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4902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4902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4902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4902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4902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4902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4902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4902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4902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4902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4902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4902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4902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4902</v>
      </c>
      <c r="B32768" s="19" t="s">
        <v>96</v>
      </c>
      <c r="C32768" s="19" t="s">
        <v>2089</v>
      </c>
      <c r="D32768">
        <v>0</v>
      </c>
    </row>
    <row r="32769" spans="1:4" x14ac:dyDescent="0.45">
      <c r="A32769" s="19" t="s">
        <v>4902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4902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4902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4902</v>
      </c>
      <c r="B32772" s="19" t="s">
        <v>96</v>
      </c>
      <c r="C32772" s="19" t="s">
        <v>2086</v>
      </c>
      <c r="D32772">
        <v>25930.659813084105</v>
      </c>
    </row>
    <row r="32773" spans="1:4" x14ac:dyDescent="0.45">
      <c r="A32773" s="19" t="s">
        <v>4902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4902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4902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4902</v>
      </c>
      <c r="B32776" s="19" t="s">
        <v>96</v>
      </c>
      <c r="C32776" s="19" t="s">
        <v>2083</v>
      </c>
      <c r="D32776">
        <v>825.37062056074728</v>
      </c>
    </row>
    <row r="32777" spans="1:4" x14ac:dyDescent="0.45">
      <c r="A32777" s="19" t="s">
        <v>4902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4902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4902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4902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4902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4902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4902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4902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4902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4902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4902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4902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4902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4902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4902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4902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4902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4902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4902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4902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4902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4902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4902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4902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4902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4902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4902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4902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4902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4902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4902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4902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4902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4902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4902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4902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4902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4902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4902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4902</v>
      </c>
      <c r="B32816" s="19" t="s">
        <v>96</v>
      </c>
      <c r="C32816" s="19" t="s">
        <v>2053</v>
      </c>
      <c r="D32816">
        <v>0</v>
      </c>
    </row>
    <row r="32817" spans="1:4" x14ac:dyDescent="0.45">
      <c r="A32817" s="19" t="s">
        <v>4902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4902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4902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4902</v>
      </c>
      <c r="B32820" s="19" t="s">
        <v>96</v>
      </c>
      <c r="C32820" s="19" t="s">
        <v>2050</v>
      </c>
      <c r="D32820">
        <v>127478.70046631744</v>
      </c>
    </row>
    <row r="32821" spans="1:4" x14ac:dyDescent="0.45">
      <c r="A32821" s="19" t="s">
        <v>4902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4902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4902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4902</v>
      </c>
      <c r="B32824" s="19" t="s">
        <v>96</v>
      </c>
      <c r="C32824" s="19" t="s">
        <v>2047</v>
      </c>
      <c r="D32824">
        <v>811.52716414158908</v>
      </c>
    </row>
    <row r="32825" spans="1:4" x14ac:dyDescent="0.45">
      <c r="A32825" s="19" t="s">
        <v>4902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4902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4902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4902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4902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4902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4902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4902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4902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4902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4902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4902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4902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4902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4902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4902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4902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4902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4902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4902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4902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4902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4902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4902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4902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4902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4902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4902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4902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4902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4902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4902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4902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4902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4902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4902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4902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4902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4902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4902</v>
      </c>
      <c r="B32864" s="19" t="s">
        <v>96</v>
      </c>
      <c r="C32864" s="19" t="s">
        <v>2017</v>
      </c>
      <c r="D32864">
        <v>0</v>
      </c>
    </row>
    <row r="32865" spans="1:4" x14ac:dyDescent="0.45">
      <c r="A32865" s="19" t="s">
        <v>4902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4902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4902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4902</v>
      </c>
      <c r="B32868" s="19" t="s">
        <v>96</v>
      </c>
      <c r="C32868" s="19" t="s">
        <v>2014</v>
      </c>
      <c r="D32868">
        <v>25068.115026338408</v>
      </c>
    </row>
    <row r="32869" spans="1:4" x14ac:dyDescent="0.45">
      <c r="A32869" s="19" t="s">
        <v>4902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4902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4902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4902</v>
      </c>
      <c r="B32872" s="19" t="s">
        <v>96</v>
      </c>
      <c r="C32872" s="19" t="s">
        <v>2011</v>
      </c>
      <c r="D32872">
        <v>797.9158958823374</v>
      </c>
    </row>
    <row r="32873" spans="1:4" x14ac:dyDescent="0.45">
      <c r="A32873" s="19" t="s">
        <v>4902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4902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4902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4902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4902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4902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4902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4902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4902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4902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4902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4902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4902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4902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4902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4902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4902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4902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4902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4902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4902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4902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4902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4902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4902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4902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4902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4902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4902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4902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4902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4902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4902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4902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4902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4902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4902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4902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4902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4902</v>
      </c>
      <c r="B32912" s="19" t="s">
        <v>96</v>
      </c>
      <c r="C32912" s="19" t="s">
        <v>1981</v>
      </c>
      <c r="D32912">
        <v>0</v>
      </c>
    </row>
    <row r="32913" spans="1:4" x14ac:dyDescent="0.45">
      <c r="A32913" s="19" t="s">
        <v>4902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4902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4902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4902</v>
      </c>
      <c r="B32916" s="19" t="s">
        <v>96</v>
      </c>
      <c r="C32916" s="19" t="s">
        <v>1978</v>
      </c>
      <c r="D32916">
        <v>24647.662263382295</v>
      </c>
    </row>
    <row r="32917" spans="1:4" x14ac:dyDescent="0.45">
      <c r="A32917" s="19" t="s">
        <v>4902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4902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4902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4902</v>
      </c>
      <c r="B32920" s="19" t="s">
        <v>96</v>
      </c>
      <c r="C32920" s="19" t="s">
        <v>1975</v>
      </c>
      <c r="D32920">
        <v>784.5329214274235</v>
      </c>
    </row>
    <row r="32921" spans="1:4" x14ac:dyDescent="0.45">
      <c r="A32921" s="19" t="s">
        <v>4902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4902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4902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4902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4902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4902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4902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4902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4902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4902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4902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4902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4902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4902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4902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4902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4902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4902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4902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4902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4902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4902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4902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4902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4902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4902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4902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4902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4902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4902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4902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4902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4902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4902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4902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4902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4902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4902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4902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4902</v>
      </c>
      <c r="B32960" s="19" t="s">
        <v>96</v>
      </c>
      <c r="C32960" s="19" t="s">
        <v>1945</v>
      </c>
      <c r="D32960">
        <v>0</v>
      </c>
    </row>
    <row r="32961" spans="1:4" x14ac:dyDescent="0.45">
      <c r="A32961" s="19" t="s">
        <v>4902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4902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4902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4902</v>
      </c>
      <c r="B32964" s="19" t="s">
        <v>96</v>
      </c>
      <c r="C32964" s="19" t="s">
        <v>1942</v>
      </c>
      <c r="D32964">
        <v>24234.261507555231</v>
      </c>
    </row>
    <row r="32965" spans="1:4" x14ac:dyDescent="0.45">
      <c r="A32965" s="19" t="s">
        <v>4902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4902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4902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4902</v>
      </c>
      <c r="B32968" s="19" t="s">
        <v>96</v>
      </c>
      <c r="C32968" s="19" t="s">
        <v>1939</v>
      </c>
      <c r="D32968">
        <v>771.37441173901607</v>
      </c>
    </row>
    <row r="32969" spans="1:4" x14ac:dyDescent="0.45">
      <c r="A32969" s="19" t="s">
        <v>4902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4902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4902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4902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4902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4902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4902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4902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4902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4902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4902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4902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4902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4902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4902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4902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4902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4902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4902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4902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4902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4902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4902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4902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4902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4902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4902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4902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4902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4902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4902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4902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4902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4902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4902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4902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4902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4902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4902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4902</v>
      </c>
      <c r="B33008" s="19" t="s">
        <v>96</v>
      </c>
      <c r="C33008" s="19" t="s">
        <v>1909</v>
      </c>
      <c r="D33008">
        <v>0</v>
      </c>
    </row>
    <row r="33009" spans="1:4" x14ac:dyDescent="0.45">
      <c r="A33009" s="19" t="s">
        <v>4902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4902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4902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4902</v>
      </c>
      <c r="B33012" s="19" t="s">
        <v>96</v>
      </c>
      <c r="C33012" s="19" t="s">
        <v>1906</v>
      </c>
      <c r="D33012">
        <v>119138.97239842749</v>
      </c>
    </row>
    <row r="33013" spans="1:4" x14ac:dyDescent="0.45">
      <c r="A33013" s="19" t="s">
        <v>4902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4902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4902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4902</v>
      </c>
      <c r="B33016" s="19" t="s">
        <v>96</v>
      </c>
      <c r="C33016" s="19" t="s">
        <v>1903</v>
      </c>
      <c r="D33016">
        <v>758.43660200148486</v>
      </c>
    </row>
    <row r="33017" spans="1:4" x14ac:dyDescent="0.45">
      <c r="A33017" s="19" t="s">
        <v>4902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4902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4902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4902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4902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4902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4902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4902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4902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4902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4902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4902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4902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4902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4902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4902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4902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4902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4902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4902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4902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4902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4902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4902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4902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4902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4902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4902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4902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4902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4902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4902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4902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4902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4902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4902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4902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4902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4902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4902</v>
      </c>
      <c r="B33056" s="19" t="s">
        <v>96</v>
      </c>
      <c r="C33056" s="19" t="s">
        <v>1873</v>
      </c>
      <c r="D33056">
        <v>0</v>
      </c>
    </row>
    <row r="33057" spans="1:4" x14ac:dyDescent="0.45">
      <c r="A33057" s="19" t="s">
        <v>4902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4902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4902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4902</v>
      </c>
      <c r="B33060" s="19" t="s">
        <v>96</v>
      </c>
      <c r="C33060" s="19" t="s">
        <v>1870</v>
      </c>
      <c r="D33060">
        <v>23428.144884428417</v>
      </c>
    </row>
    <row r="33061" spans="1:4" x14ac:dyDescent="0.45">
      <c r="A33061" s="19" t="s">
        <v>4902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4902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4902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4902</v>
      </c>
      <c r="B33064" s="19" t="s">
        <v>96</v>
      </c>
      <c r="C33064" s="19" t="s">
        <v>1867</v>
      </c>
      <c r="D33064">
        <v>745.71579054424046</v>
      </c>
    </row>
    <row r="33065" spans="1:4" x14ac:dyDescent="0.45">
      <c r="A33065" s="19" t="s">
        <v>4902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4902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4902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4902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4902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4902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4902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4902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4902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4902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4902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4902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4902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4902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4902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4902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4902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4902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4902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4902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4902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4902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4902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4902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4902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4902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4902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4902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4902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4902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4902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4902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4902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4902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4902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4902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4902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4902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4902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4902</v>
      </c>
      <c r="B33104" s="19" t="s">
        <v>96</v>
      </c>
      <c r="C33104" s="19" t="s">
        <v>1837</v>
      </c>
      <c r="D33104">
        <v>0</v>
      </c>
    </row>
    <row r="33105" spans="1:4" x14ac:dyDescent="0.45">
      <c r="A33105" s="19" t="s">
        <v>4902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4902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4902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4902</v>
      </c>
      <c r="B33108" s="19" t="s">
        <v>96</v>
      </c>
      <c r="C33108" s="19" t="s">
        <v>1834</v>
      </c>
      <c r="D33108">
        <v>23035.198376992797</v>
      </c>
    </row>
    <row r="33109" spans="1:4" x14ac:dyDescent="0.45">
      <c r="A33109" s="19" t="s">
        <v>4902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4902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4902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4902</v>
      </c>
      <c r="B33112" s="19" t="s">
        <v>96</v>
      </c>
      <c r="C33112" s="19" t="s">
        <v>1831</v>
      </c>
      <c r="D33112">
        <v>733.20833778263875</v>
      </c>
    </row>
    <row r="33113" spans="1:4" x14ac:dyDescent="0.45">
      <c r="A33113" s="19" t="s">
        <v>4902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4902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4902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4902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4902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4902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4902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4902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4902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4902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4902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4902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4902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4902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4902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4902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4902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4902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4902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4902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4902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4902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4902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4902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4902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4902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4902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4902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4902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4902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4902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4902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4902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4902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4902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4902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4902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4902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4902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4902</v>
      </c>
      <c r="B33152" s="19" t="s">
        <v>96</v>
      </c>
      <c r="C33152" s="19" t="s">
        <v>1801</v>
      </c>
      <c r="D33152">
        <v>0</v>
      </c>
    </row>
    <row r="33153" spans="1:4" x14ac:dyDescent="0.45">
      <c r="A33153" s="19" t="s">
        <v>4902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4902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4902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4902</v>
      </c>
      <c r="B33156" s="19" t="s">
        <v>96</v>
      </c>
      <c r="C33156" s="19" t="s">
        <v>1798</v>
      </c>
      <c r="D33156">
        <v>22648.842530425445</v>
      </c>
    </row>
    <row r="33157" spans="1:4" x14ac:dyDescent="0.45">
      <c r="A33157" s="19" t="s">
        <v>4902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4902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4902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4902</v>
      </c>
      <c r="B33160" s="19" t="s">
        <v>96</v>
      </c>
      <c r="C33160" s="19" t="s">
        <v>1795</v>
      </c>
      <c r="D33160">
        <v>720.91066517665035</v>
      </c>
    </row>
    <row r="33161" spans="1:4" x14ac:dyDescent="0.45">
      <c r="A33161" s="19" t="s">
        <v>4902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4902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4902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4902</v>
      </c>
      <c r="B33164" s="19" t="s">
        <v>96</v>
      </c>
      <c r="C33164" s="19" t="s">
        <v>1792</v>
      </c>
      <c r="D33164">
        <v>1.0349356305862017E-11</v>
      </c>
    </row>
    <row r="33165" spans="1:4" x14ac:dyDescent="0.45">
      <c r="A33165" s="19" t="s">
        <v>4902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4902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4902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4902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4902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4902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4902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4902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4902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4902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4902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4902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4902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4902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4902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4902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4902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4902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4902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4902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4902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4902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4902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4902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4902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4902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4902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4902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4902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4902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4902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4902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4902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4902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4902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4902</v>
      </c>
      <c r="B33200" s="19" t="s">
        <v>96</v>
      </c>
      <c r="C33200" s="19" t="s">
        <v>1765</v>
      </c>
      <c r="D33200">
        <v>0</v>
      </c>
    </row>
    <row r="33201" spans="1:4" x14ac:dyDescent="0.45">
      <c r="A33201" s="19" t="s">
        <v>4902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4902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4902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4902</v>
      </c>
      <c r="B33204" s="19" t="s">
        <v>96</v>
      </c>
      <c r="C33204" s="19" t="s">
        <v>1762</v>
      </c>
      <c r="D33204">
        <v>111344.83401722189</v>
      </c>
    </row>
    <row r="33205" spans="1:4" x14ac:dyDescent="0.45">
      <c r="A33205" s="19" t="s">
        <v>4902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4902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4902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4902</v>
      </c>
      <c r="B33208" s="19" t="s">
        <v>96</v>
      </c>
      <c r="C33208" s="19" t="s">
        <v>1759</v>
      </c>
      <c r="D33208">
        <v>708.81925420699486</v>
      </c>
    </row>
    <row r="33209" spans="1:4" x14ac:dyDescent="0.45">
      <c r="A33209" s="19" t="s">
        <v>4902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4902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4902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4902</v>
      </c>
      <c r="B33212" s="19" t="s">
        <v>96</v>
      </c>
      <c r="C33212" s="19" t="s">
        <v>1756</v>
      </c>
      <c r="D33212">
        <v>-1.0175772633972648E-11</v>
      </c>
    </row>
    <row r="33213" spans="1:4" x14ac:dyDescent="0.45">
      <c r="A33213" s="19" t="s">
        <v>4902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4902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4902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4902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4902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4902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4902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4902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4902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4902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4902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4902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4902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4902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4902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4902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4902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4902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4902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4902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4902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4902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4902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4902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4902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4902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4902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4902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4902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4902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4902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4902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4902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4902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4902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4902</v>
      </c>
      <c r="B33248" s="19" t="s">
        <v>96</v>
      </c>
      <c r="C33248" s="19" t="s">
        <v>1729</v>
      </c>
      <c r="D33248">
        <v>0</v>
      </c>
    </row>
    <row r="33249" spans="1:4" x14ac:dyDescent="0.45">
      <c r="A33249" s="19" t="s">
        <v>4902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4902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4902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4902</v>
      </c>
      <c r="B33252" s="19" t="s">
        <v>96</v>
      </c>
      <c r="C33252" s="19" t="s">
        <v>1726</v>
      </c>
      <c r="D33252">
        <v>21895.462508811604</v>
      </c>
    </row>
    <row r="33253" spans="1:4" x14ac:dyDescent="0.45">
      <c r="A33253" s="19" t="s">
        <v>4902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4902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4902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4902</v>
      </c>
      <c r="B33256" s="19" t="s">
        <v>96</v>
      </c>
      <c r="C33256" s="19" t="s">
        <v>1723</v>
      </c>
      <c r="D33256">
        <v>696.93064536844872</v>
      </c>
    </row>
    <row r="33257" spans="1:4" x14ac:dyDescent="0.45">
      <c r="A33257" s="19" t="s">
        <v>4902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4902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4902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4902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4902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4902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4902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4902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4902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4902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4902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4902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4902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4902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4902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4902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4902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4902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4902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4902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4902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4902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4902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4902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4902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4902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4902</v>
      </c>
      <c r="B33283" s="19" t="s">
        <v>96</v>
      </c>
      <c r="C33283" s="19" t="s">
        <v>1703</v>
      </c>
      <c r="D33283">
        <v>7.6443880194205985E-12</v>
      </c>
    </row>
    <row r="33284" spans="1:4" x14ac:dyDescent="0.45">
      <c r="A33284" s="19" t="s">
        <v>4902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4902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4902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4902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4902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4902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4902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4902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4902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4902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4902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4902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4902</v>
      </c>
      <c r="B33296" s="19" t="s">
        <v>96</v>
      </c>
      <c r="C33296" s="19" t="s">
        <v>1693</v>
      </c>
      <c r="D33296">
        <v>0</v>
      </c>
    </row>
    <row r="33297" spans="1:4" x14ac:dyDescent="0.45">
      <c r="A33297" s="19" t="s">
        <v>4902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4902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4902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4902</v>
      </c>
      <c r="B33300" s="19" t="s">
        <v>96</v>
      </c>
      <c r="C33300" s="19" t="s">
        <v>1690</v>
      </c>
      <c r="D33300">
        <v>21528.222782236251</v>
      </c>
    </row>
    <row r="33301" spans="1:4" x14ac:dyDescent="0.45">
      <c r="A33301" s="19" t="s">
        <v>4902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4902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4902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4902</v>
      </c>
      <c r="B33304" s="19" t="s">
        <v>96</v>
      </c>
      <c r="C33304" s="19" t="s">
        <v>1687</v>
      </c>
      <c r="D33304">
        <v>685.24143718003597</v>
      </c>
    </row>
    <row r="33305" spans="1:4" x14ac:dyDescent="0.45">
      <c r="A33305" s="19" t="s">
        <v>4902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4902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4902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4902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4902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4902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4902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4902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4902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4902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4902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4902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4902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4902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4902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4902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4902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4902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4902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4902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4902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4902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4902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4902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4902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4902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4902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4902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4902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4902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4902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4902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4902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4902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4902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4902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4902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4902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4902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4902</v>
      </c>
      <c r="B33344" s="19" t="s">
        <v>96</v>
      </c>
      <c r="C33344" s="19" t="s">
        <v>1657</v>
      </c>
      <c r="D33344">
        <v>0</v>
      </c>
    </row>
    <row r="33345" spans="1:4" x14ac:dyDescent="0.45">
      <c r="A33345" s="19" t="s">
        <v>4902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4902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4902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4902</v>
      </c>
      <c r="B33348" s="19" t="s">
        <v>96</v>
      </c>
      <c r="C33348" s="19" t="s">
        <v>1654</v>
      </c>
      <c r="D33348">
        <v>21167.142551799476</v>
      </c>
    </row>
    <row r="33349" spans="1:4" x14ac:dyDescent="0.45">
      <c r="A33349" s="19" t="s">
        <v>4902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4902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4902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4902</v>
      </c>
      <c r="B33352" s="19" t="s">
        <v>96</v>
      </c>
      <c r="C33352" s="19" t="s">
        <v>1651</v>
      </c>
      <c r="D33352">
        <v>673.74828521182258</v>
      </c>
    </row>
    <row r="33353" spans="1:4" x14ac:dyDescent="0.45">
      <c r="A33353" s="19" t="s">
        <v>4902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4902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4902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4902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4902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4902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4902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4902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4902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4902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4902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4902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4902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4902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4902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4902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4902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4902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4902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4902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4902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4902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4902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4902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4902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4902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4902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4902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4902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4902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4902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4902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4902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4902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4902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4902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4902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4902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4902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4902</v>
      </c>
      <c r="B33392" s="19" t="s">
        <v>96</v>
      </c>
      <c r="C33392" s="19" t="s">
        <v>1621</v>
      </c>
      <c r="D33392">
        <v>0</v>
      </c>
    </row>
    <row r="33393" spans="1:4" x14ac:dyDescent="0.45">
      <c r="A33393" s="19" t="s">
        <v>4902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4902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4902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4902</v>
      </c>
      <c r="B33396" s="19" t="s">
        <v>96</v>
      </c>
      <c r="C33396" s="19" t="s">
        <v>1618</v>
      </c>
      <c r="D33396">
        <v>104060.59253945971</v>
      </c>
    </row>
    <row r="33397" spans="1:4" x14ac:dyDescent="0.45">
      <c r="A33397" s="19" t="s">
        <v>4902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4902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4902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4902</v>
      </c>
      <c r="B33400" s="19" t="s">
        <v>96</v>
      </c>
      <c r="C33400" s="19" t="s">
        <v>1615</v>
      </c>
      <c r="D33400">
        <v>662.44790112803253</v>
      </c>
    </row>
    <row r="33401" spans="1:4" x14ac:dyDescent="0.45">
      <c r="A33401" s="19" t="s">
        <v>4902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4902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4902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4902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4902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4902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4902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4902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4902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4902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4902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4902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4902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4902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4902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4902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4902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4902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4902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4902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4902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4902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4902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4902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4902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4902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4902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4902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4902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4902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4902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4902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4902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4902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4902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4902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4902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4902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4902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4902</v>
      </c>
      <c r="B33440" s="19" t="s">
        <v>96</v>
      </c>
      <c r="C33440" s="19" t="s">
        <v>1585</v>
      </c>
      <c r="D33440">
        <v>0</v>
      </c>
    </row>
    <row r="33441" spans="1:4" x14ac:dyDescent="0.45">
      <c r="A33441" s="19" t="s">
        <v>4902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4902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4902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4902</v>
      </c>
      <c r="B33444" s="19" t="s">
        <v>96</v>
      </c>
      <c r="C33444" s="19" t="s">
        <v>1582</v>
      </c>
      <c r="D33444">
        <v>20463.049073655693</v>
      </c>
    </row>
    <row r="33445" spans="1:4" x14ac:dyDescent="0.45">
      <c r="A33445" s="19" t="s">
        <v>4902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4902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4902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4902</v>
      </c>
      <c r="B33448" s="19" t="s">
        <v>96</v>
      </c>
      <c r="C33448" s="19" t="s">
        <v>1579</v>
      </c>
      <c r="D33448">
        <v>651.33705174621366</v>
      </c>
    </row>
    <row r="33449" spans="1:4" x14ac:dyDescent="0.45">
      <c r="A33449" s="19" t="s">
        <v>4902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4902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4902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4902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4902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4902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4902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4902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4902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4902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4902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4902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4902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4902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4902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4902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4902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4902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4902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4902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4902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4902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4902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4902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4902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4902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4902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4902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4902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4902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4902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4902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4902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4902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4902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4902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4902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4902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4902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4902</v>
      </c>
      <c r="B33488" s="19" t="s">
        <v>96</v>
      </c>
      <c r="C33488" s="19" t="s">
        <v>1549</v>
      </c>
      <c r="D33488">
        <v>0</v>
      </c>
    </row>
    <row r="33489" spans="1:4" x14ac:dyDescent="0.45">
      <c r="A33489" s="19" t="s">
        <v>4902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4902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4902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4902</v>
      </c>
      <c r="B33492" s="19" t="s">
        <v>96</v>
      </c>
      <c r="C33492" s="19" t="s">
        <v>1546</v>
      </c>
      <c r="D33492">
        <v>20119.834375921728</v>
      </c>
    </row>
    <row r="33493" spans="1:4" x14ac:dyDescent="0.45">
      <c r="A33493" s="19" t="s">
        <v>4902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4902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4902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4902</v>
      </c>
      <c r="B33496" s="19" t="s">
        <v>96</v>
      </c>
      <c r="C33496" s="19" t="s">
        <v>1543</v>
      </c>
      <c r="D33496">
        <v>640.41255811218298</v>
      </c>
    </row>
    <row r="33497" spans="1:4" x14ac:dyDescent="0.45">
      <c r="A33497" s="19" t="s">
        <v>4902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4902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4902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4902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4902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4902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4902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4902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4902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4902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4902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4902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4902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4902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4902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4902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4902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4902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4902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4902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4902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4902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4902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4902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4902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4902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4902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4902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4902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4902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4902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4902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4902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4902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4902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4902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4902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4902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4902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4902</v>
      </c>
      <c r="B33536" s="19" t="s">
        <v>96</v>
      </c>
      <c r="C33536" s="19" t="s">
        <v>1513</v>
      </c>
      <c r="D33536">
        <v>0</v>
      </c>
    </row>
    <row r="33537" spans="1:4" x14ac:dyDescent="0.45">
      <c r="A33537" s="19" t="s">
        <v>4902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4902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4902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4902</v>
      </c>
      <c r="B33540" s="19" t="s">
        <v>96</v>
      </c>
      <c r="C33540" s="19" t="s">
        <v>1510</v>
      </c>
      <c r="D33540">
        <v>19782.376216635021</v>
      </c>
    </row>
    <row r="33541" spans="1:4" x14ac:dyDescent="0.45">
      <c r="A33541" s="19" t="s">
        <v>4902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4902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4902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4902</v>
      </c>
      <c r="B33544" s="19" t="s">
        <v>96</v>
      </c>
      <c r="C33544" s="19" t="s">
        <v>1507</v>
      </c>
      <c r="D33544">
        <v>629.67129459048829</v>
      </c>
    </row>
    <row r="33545" spans="1:4" x14ac:dyDescent="0.45">
      <c r="A33545" s="19" t="s">
        <v>4902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4902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4902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4902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4902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4902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4902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4902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4902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4902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4902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4902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4902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4902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4902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4902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4902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4902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4902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4902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4902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4902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4902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4902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4902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4902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4902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4902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4902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4902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4902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4902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4902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4902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4902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4902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4902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4902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4902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4902</v>
      </c>
      <c r="B33584" s="19" t="s">
        <v>96</v>
      </c>
      <c r="C33584" s="19" t="s">
        <v>1477</v>
      </c>
      <c r="D33584">
        <v>0</v>
      </c>
    </row>
    <row r="33585" spans="1:4" x14ac:dyDescent="0.45">
      <c r="A33585" s="19" t="s">
        <v>4902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4902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4902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4902</v>
      </c>
      <c r="B33588" s="19" t="s">
        <v>96</v>
      </c>
      <c r="C33588" s="19" t="s">
        <v>1474</v>
      </c>
      <c r="D33588">
        <v>97252.890223794093</v>
      </c>
    </row>
    <row r="33589" spans="1:4" x14ac:dyDescent="0.45">
      <c r="A33589" s="19" t="s">
        <v>4902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4902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4902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4902</v>
      </c>
      <c r="B33592" s="19" t="s">
        <v>96</v>
      </c>
      <c r="C33592" s="19" t="s">
        <v>1471</v>
      </c>
      <c r="D33592">
        <v>619.11018797012366</v>
      </c>
    </row>
    <row r="33593" spans="1:4" x14ac:dyDescent="0.45">
      <c r="A33593" s="19" t="s">
        <v>4902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4902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4902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4902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4902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4902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4902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4902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4902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4902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4902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4902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4902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4902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4902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4902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4902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4902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4902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4902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4902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4902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4902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4902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4902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4902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4902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4902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4902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4902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4902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4902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4902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4902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4902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4902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4902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4902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4902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4902</v>
      </c>
      <c r="B33632" s="19" t="s">
        <v>96</v>
      </c>
      <c r="C33632" s="19" t="s">
        <v>1441</v>
      </c>
      <c r="D33632">
        <v>0</v>
      </c>
    </row>
    <row r="33633" spans="1:4" x14ac:dyDescent="0.45">
      <c r="A33633" s="19" t="s">
        <v>4902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4902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4902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4902</v>
      </c>
      <c r="B33636" s="19" t="s">
        <v>96</v>
      </c>
      <c r="C33636" s="19" t="s">
        <v>1438</v>
      </c>
      <c r="D33636">
        <v>19124.344928650171</v>
      </c>
    </row>
    <row r="33637" spans="1:4" x14ac:dyDescent="0.45">
      <c r="A33637" s="19" t="s">
        <v>4902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4902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4902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4902</v>
      </c>
      <c r="B33640" s="19" t="s">
        <v>96</v>
      </c>
      <c r="C33640" s="19" t="s">
        <v>1435</v>
      </c>
      <c r="D33640">
        <v>608.72621658524622</v>
      </c>
    </row>
    <row r="33641" spans="1:4" x14ac:dyDescent="0.45">
      <c r="A33641" s="19" t="s">
        <v>4902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4902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4902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4902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4902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4902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4902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4902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4902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4902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4902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4902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4902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4902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4902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4902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4902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4902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4902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4902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4902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4902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4902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4902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4902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4902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4902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4902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4902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4902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4902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4902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4902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4902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4902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4902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4902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4902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4902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4902</v>
      </c>
      <c r="B33680" s="19" t="s">
        <v>96</v>
      </c>
      <c r="C33680" s="19" t="s">
        <v>1405</v>
      </c>
      <c r="D33680">
        <v>0</v>
      </c>
    </row>
    <row r="33681" spans="1:4" x14ac:dyDescent="0.45">
      <c r="A33681" s="19" t="s">
        <v>4902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4902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4902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4902</v>
      </c>
      <c r="B33684" s="19" t="s">
        <v>96</v>
      </c>
      <c r="C33684" s="19" t="s">
        <v>1402</v>
      </c>
      <c r="D33684">
        <v>18803.583528898806</v>
      </c>
    </row>
    <row r="33685" spans="1:4" x14ac:dyDescent="0.45">
      <c r="A33685" s="19" t="s">
        <v>4902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4902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4902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4902</v>
      </c>
      <c r="B33688" s="19" t="s">
        <v>96</v>
      </c>
      <c r="C33688" s="19" t="s">
        <v>1399</v>
      </c>
      <c r="D33688">
        <v>598.51640945063809</v>
      </c>
    </row>
    <row r="33689" spans="1:4" x14ac:dyDescent="0.45">
      <c r="A33689" s="19" t="s">
        <v>4902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4902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4902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4902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4902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4902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4902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4902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4902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4902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4902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4902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4902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4902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4902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4902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4902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4902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4902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4902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4902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4902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4902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4902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4902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4902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4902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4902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4902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4902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4902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4902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4902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4902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4902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4902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4902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4902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4902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4902</v>
      </c>
      <c r="B33728" s="19" t="s">
        <v>96</v>
      </c>
      <c r="C33728" s="19" t="s">
        <v>1369</v>
      </c>
      <c r="D33728">
        <v>0</v>
      </c>
    </row>
    <row r="33729" spans="1:4" x14ac:dyDescent="0.45">
      <c r="A33729" s="19" t="s">
        <v>4902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4902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4902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4902</v>
      </c>
      <c r="B33732" s="19" t="s">
        <v>96</v>
      </c>
      <c r="C33732" s="19" t="s">
        <v>1366</v>
      </c>
      <c r="D33732">
        <v>18488.202071621508</v>
      </c>
    </row>
    <row r="33733" spans="1:4" x14ac:dyDescent="0.45">
      <c r="A33733" s="19" t="s">
        <v>4902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4902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4902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4902</v>
      </c>
      <c r="B33736" s="19" t="s">
        <v>96</v>
      </c>
      <c r="C33736" s="19" t="s">
        <v>1363</v>
      </c>
      <c r="D33736">
        <v>588.47784541167107</v>
      </c>
    </row>
    <row r="33737" spans="1:4" x14ac:dyDescent="0.45">
      <c r="A33737" s="19" t="s">
        <v>4902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4902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4902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4902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4902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4902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4902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4902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4902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4902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4902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4902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4902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4902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4902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4902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4902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4902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4902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4902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4902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4902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4902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4902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4902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4902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4902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4902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4902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4902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4902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4902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4902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4902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4902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4902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4902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4902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4902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4902</v>
      </c>
      <c r="B33776" s="19" t="s">
        <v>96</v>
      </c>
      <c r="C33776" s="19" t="s">
        <v>1333</v>
      </c>
      <c r="D33776">
        <v>0</v>
      </c>
    </row>
    <row r="33777" spans="1:4" x14ac:dyDescent="0.45">
      <c r="A33777" s="19" t="s">
        <v>4902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4902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4902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4902</v>
      </c>
      <c r="B33780" s="19" t="s">
        <v>96</v>
      </c>
      <c r="C33780" s="19" t="s">
        <v>1330</v>
      </c>
      <c r="D33780">
        <v>90890.551611022485</v>
      </c>
    </row>
    <row r="33781" spans="1:4" x14ac:dyDescent="0.45">
      <c r="A33781" s="19" t="s">
        <v>4902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4902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4902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4902</v>
      </c>
      <c r="B33784" s="19" t="s">
        <v>96</v>
      </c>
      <c r="C33784" s="19" t="s">
        <v>1327</v>
      </c>
      <c r="D33784">
        <v>578.60765230852667</v>
      </c>
    </row>
    <row r="33785" spans="1:4" x14ac:dyDescent="0.45">
      <c r="A33785" s="19" t="s">
        <v>4902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4902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4902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4902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4902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4902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4902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4902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4902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4902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4902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4902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4902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4902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4902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4902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4902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4902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4902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4902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4902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4902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4902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4902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4902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4902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4902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4902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4902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4902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4902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4902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4902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4902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4902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4902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4902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4902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4902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4902</v>
      </c>
      <c r="B33824" s="19" t="s">
        <v>96</v>
      </c>
      <c r="C33824" s="19" t="s">
        <v>1297</v>
      </c>
      <c r="D33824">
        <v>0</v>
      </c>
    </row>
    <row r="33825" spans="1:4" x14ac:dyDescent="0.45">
      <c r="A33825" s="19" t="s">
        <v>4902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4902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4902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4902</v>
      </c>
      <c r="B33828" s="19" t="s">
        <v>96</v>
      </c>
      <c r="C33828" s="19" t="s">
        <v>1294</v>
      </c>
      <c r="D33828">
        <v>17873.21955948614</v>
      </c>
    </row>
    <row r="33829" spans="1:4" x14ac:dyDescent="0.45">
      <c r="A33829" s="19" t="s">
        <v>4902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4902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4902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4902</v>
      </c>
      <c r="B33832" s="19" t="s">
        <v>96</v>
      </c>
      <c r="C33832" s="19" t="s">
        <v>1291</v>
      </c>
      <c r="D33832">
        <v>568.90300615443562</v>
      </c>
    </row>
    <row r="33833" spans="1:4" x14ac:dyDescent="0.45">
      <c r="A33833" s="19" t="s">
        <v>4902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4902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4902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4902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4902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4902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4902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4902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4902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4902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4902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4902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4902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4902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4902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4902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4902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4902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4902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4902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4902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4902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4902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4902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4902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4902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4902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4902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4902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4902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4902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4902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4902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4902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4902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4902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4902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4902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4902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4902</v>
      </c>
      <c r="B33872" s="19" t="s">
        <v>96</v>
      </c>
      <c r="C33872" s="19" t="s">
        <v>1261</v>
      </c>
      <c r="D33872">
        <v>0</v>
      </c>
    </row>
    <row r="33873" spans="1:4" x14ac:dyDescent="0.45">
      <c r="A33873" s="19" t="s">
        <v>4902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4902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4902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4902</v>
      </c>
      <c r="B33876" s="19" t="s">
        <v>96</v>
      </c>
      <c r="C33876" s="19" t="s">
        <v>1258</v>
      </c>
      <c r="D33876">
        <v>17573.442550372711</v>
      </c>
    </row>
    <row r="33877" spans="1:4" x14ac:dyDescent="0.45">
      <c r="A33877" s="19" t="s">
        <v>4902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4902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4902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4902</v>
      </c>
      <c r="B33880" s="19" t="s">
        <v>96</v>
      </c>
      <c r="C33880" s="19" t="s">
        <v>1255</v>
      </c>
      <c r="D33880">
        <v>559.36113032769902</v>
      </c>
    </row>
    <row r="33881" spans="1:4" x14ac:dyDescent="0.45">
      <c r="A33881" s="19" t="s">
        <v>4902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4902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4902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4902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4902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4902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4902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4902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4902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4902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4902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4902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4902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4902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4902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4902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4902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4902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4902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4902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4902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4902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4902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4902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4902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4902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4902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4902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4902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4902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4902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4902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4902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4902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4902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4902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4902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4902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4902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4902</v>
      </c>
      <c r="B33920" s="19" t="s">
        <v>96</v>
      </c>
      <c r="C33920" s="19" t="s">
        <v>1225</v>
      </c>
      <c r="D33920">
        <v>0</v>
      </c>
    </row>
    <row r="33921" spans="1:4" x14ac:dyDescent="0.45">
      <c r="A33921" s="19" t="s">
        <v>4902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4902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4902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4902</v>
      </c>
      <c r="B33924" s="19" t="s">
        <v>96</v>
      </c>
      <c r="C33924" s="19" t="s">
        <v>1222</v>
      </c>
      <c r="D33924">
        <v>17278.693524879909</v>
      </c>
    </row>
    <row r="33925" spans="1:4" x14ac:dyDescent="0.45">
      <c r="A33925" s="19" t="s">
        <v>4902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4902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4902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4902</v>
      </c>
      <c r="B33928" s="19" t="s">
        <v>96</v>
      </c>
      <c r="C33928" s="19" t="s">
        <v>1219</v>
      </c>
      <c r="D33928">
        <v>549.97929477726257</v>
      </c>
    </row>
    <row r="33929" spans="1:4" x14ac:dyDescent="0.45">
      <c r="A33929" s="19" t="s">
        <v>4902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4902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4902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4902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4902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4902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4902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4902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4902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4902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4902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4902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4902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4902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4902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4902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4902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4902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4902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4902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4902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4902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4902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4902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4902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4902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4902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4902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4902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4902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4902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4902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4902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4902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4902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4902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4902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4902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4902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4902</v>
      </c>
      <c r="B33968" s="19" t="s">
        <v>96</v>
      </c>
      <c r="C33968" s="19" t="s">
        <v>1189</v>
      </c>
      <c r="D33968">
        <v>0</v>
      </c>
    </row>
    <row r="33969" spans="1:4" x14ac:dyDescent="0.45">
      <c r="A33969" s="19" t="s">
        <v>4902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4902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4902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4902</v>
      </c>
      <c r="B33972" s="19" t="s">
        <v>96</v>
      </c>
      <c r="C33972" s="19" t="s">
        <v>1186</v>
      </c>
      <c r="D33972">
        <v>84944.440757964927</v>
      </c>
    </row>
    <row r="33973" spans="1:4" x14ac:dyDescent="0.45">
      <c r="A33973" s="19" t="s">
        <v>4902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4902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4902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4902</v>
      </c>
      <c r="B33976" s="19" t="s">
        <v>96</v>
      </c>
      <c r="C33976" s="19" t="s">
        <v>1183</v>
      </c>
      <c r="D33976">
        <v>540.75481524161353</v>
      </c>
    </row>
    <row r="33977" spans="1:4" x14ac:dyDescent="0.45">
      <c r="A33977" s="19" t="s">
        <v>4902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4902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4902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4902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4902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4902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4902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4902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4902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4902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4902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4902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4902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4902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4902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4902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4902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4902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4902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4902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4902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4902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4902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4902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4902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4902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4902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4902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4902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4902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4902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4902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4902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4902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4902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4902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4902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4902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4902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4902</v>
      </c>
      <c r="B34016" s="19" t="s">
        <v>96</v>
      </c>
      <c r="C34016" s="19" t="s">
        <v>1153</v>
      </c>
      <c r="D34016">
        <v>0</v>
      </c>
    </row>
    <row r="34017" spans="1:4" x14ac:dyDescent="0.45">
      <c r="A34017" s="19" t="s">
        <v>4902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4902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4902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4902</v>
      </c>
      <c r="B34020" s="19" t="s">
        <v>96</v>
      </c>
      <c r="C34020" s="19" t="s">
        <v>1150</v>
      </c>
      <c r="D34020">
        <v>16703.943513538441</v>
      </c>
    </row>
    <row r="34021" spans="1:4" x14ac:dyDescent="0.45">
      <c r="A34021" s="19" t="s">
        <v>4902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4902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4902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4902</v>
      </c>
      <c r="B34024" s="19" t="s">
        <v>96</v>
      </c>
      <c r="C34024" s="19" t="s">
        <v>1147</v>
      </c>
      <c r="D34024">
        <v>531.68505248078077</v>
      </c>
    </row>
    <row r="34025" spans="1:4" x14ac:dyDescent="0.45">
      <c r="A34025" s="19" t="s">
        <v>4902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4902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4902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4902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4902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4902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4902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4902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4902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4902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4902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4902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4902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4902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4902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4902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4902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4902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4902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4902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4902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4902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4902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4902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4902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4902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4902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4902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4902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4902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4902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4902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4902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4902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4902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4902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4902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4902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4902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4902</v>
      </c>
      <c r="B34064" s="19" t="s">
        <v>96</v>
      </c>
      <c r="C34064" s="19" t="s">
        <v>1117</v>
      </c>
      <c r="D34064">
        <v>0</v>
      </c>
    </row>
    <row r="34065" spans="1:4" x14ac:dyDescent="0.45">
      <c r="A34065" s="19" t="s">
        <v>4902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4902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4902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4902</v>
      </c>
      <c r="B34068" s="19" t="s">
        <v>96</v>
      </c>
      <c r="C34068" s="19" t="s">
        <v>1114</v>
      </c>
      <c r="D34068">
        <v>16423.778084460471</v>
      </c>
    </row>
    <row r="34069" spans="1:4" x14ac:dyDescent="0.45">
      <c r="A34069" s="19" t="s">
        <v>4902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4902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4902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4902</v>
      </c>
      <c r="B34072" s="19" t="s">
        <v>96</v>
      </c>
      <c r="C34072" s="19" t="s">
        <v>1111</v>
      </c>
      <c r="D34072">
        <v>522.76741152121394</v>
      </c>
    </row>
    <row r="34073" spans="1:4" x14ac:dyDescent="0.45">
      <c r="A34073" s="19" t="s">
        <v>4902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4902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4902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4902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4902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4902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4902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4902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4902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4902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4902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4902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4902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4902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4902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4902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4902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4902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4902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4902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4902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4902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4902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4902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4902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4902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4902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4902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4902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4902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4902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4902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4902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4902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4902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4902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4902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4902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4902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4902</v>
      </c>
      <c r="B34112" s="19" t="s">
        <v>96</v>
      </c>
      <c r="C34112" s="19" t="s">
        <v>1081</v>
      </c>
      <c r="D34112">
        <v>0</v>
      </c>
    </row>
    <row r="34113" spans="1:4" x14ac:dyDescent="0.45">
      <c r="A34113" s="19" t="s">
        <v>4902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4902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4902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4902</v>
      </c>
      <c r="B34116" s="19" t="s">
        <v>96</v>
      </c>
      <c r="C34116" s="19" t="s">
        <v>1078</v>
      </c>
      <c r="D34116">
        <v>16148.311705495238</v>
      </c>
    </row>
    <row r="34117" spans="1:4" x14ac:dyDescent="0.45">
      <c r="A34117" s="19" t="s">
        <v>4902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4902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4902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4902</v>
      </c>
      <c r="B34120" s="19" t="s">
        <v>96</v>
      </c>
      <c r="C34120" s="19" t="s">
        <v>1075</v>
      </c>
      <c r="D34120">
        <v>513.99934091332932</v>
      </c>
    </row>
    <row r="34121" spans="1:4" x14ac:dyDescent="0.45">
      <c r="A34121" s="19" t="s">
        <v>4902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4902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4902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4902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4902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4902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4902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4902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4902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4902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4902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4902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4902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4902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4902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4902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4902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4902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4902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4902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4902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4902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4902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4902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4902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4902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4902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4902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4902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4902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4902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4902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4902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4902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4902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4902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4902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4902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4902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4902</v>
      </c>
      <c r="B34160" s="19" t="s">
        <v>96</v>
      </c>
      <c r="C34160" s="19" t="s">
        <v>1045</v>
      </c>
      <c r="D34160">
        <v>0</v>
      </c>
    </row>
    <row r="34161" spans="1:4" x14ac:dyDescent="0.45">
      <c r="A34161" s="19" t="s">
        <v>4902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4902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4902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4902</v>
      </c>
      <c r="B34164" s="19" t="s">
        <v>96</v>
      </c>
      <c r="C34164" s="19" t="s">
        <v>1042</v>
      </c>
      <c r="D34164">
        <v>79387.327811182156</v>
      </c>
    </row>
    <row r="34165" spans="1:4" x14ac:dyDescent="0.45">
      <c r="A34165" s="19" t="s">
        <v>4902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4902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4902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4902</v>
      </c>
      <c r="B34168" s="19" t="s">
        <v>96</v>
      </c>
      <c r="C34168" s="19" t="s">
        <v>1039</v>
      </c>
      <c r="D34168">
        <v>505.37833200150789</v>
      </c>
    </row>
    <row r="34169" spans="1:4" x14ac:dyDescent="0.45">
      <c r="A34169" s="19" t="s">
        <v>4902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4902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4902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4902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4902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4902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4902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4902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4902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4902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4902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4902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4902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4902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4902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4902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4902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4902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4902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4902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4902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4902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4902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4902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4902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4902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4902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4902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4902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4902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4902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4902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4902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4902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4902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4902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4902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4902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4902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4902</v>
      </c>
      <c r="B34208" s="19" t="s">
        <v>96</v>
      </c>
      <c r="C34208" s="19" t="s">
        <v>1009</v>
      </c>
      <c r="D34208">
        <v>0</v>
      </c>
    </row>
    <row r="34209" spans="1:4" x14ac:dyDescent="0.45">
      <c r="A34209" s="19" t="s">
        <v>4902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4902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4902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4902</v>
      </c>
      <c r="B34212" s="19" t="s">
        <v>96</v>
      </c>
      <c r="C34212" s="19" t="s">
        <v>1006</v>
      </c>
      <c r="D34212">
        <v>15611.162162185459</v>
      </c>
    </row>
    <row r="34213" spans="1:4" x14ac:dyDescent="0.45">
      <c r="A34213" s="19" t="s">
        <v>4902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4902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4902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4902</v>
      </c>
      <c r="B34216" s="19" t="s">
        <v>96</v>
      </c>
      <c r="C34216" s="19" t="s">
        <v>1003</v>
      </c>
      <c r="D34216">
        <v>496.90191820633709</v>
      </c>
    </row>
    <row r="34217" spans="1:4" x14ac:dyDescent="0.45">
      <c r="A34217" s="19" t="s">
        <v>4902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4902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4902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4902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4902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4902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4902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4902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4902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4902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4902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4902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4902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4902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4902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4902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4902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4902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4902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4902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4902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4902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4902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4902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4902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4902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4902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4902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4902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4902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4902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4902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4902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4902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4902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4902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4902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4902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4902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4902</v>
      </c>
      <c r="B34256" s="19" t="s">
        <v>96</v>
      </c>
      <c r="C34256" s="19" t="s">
        <v>973</v>
      </c>
      <c r="D34256">
        <v>0</v>
      </c>
    </row>
    <row r="34257" spans="1:4" x14ac:dyDescent="0.45">
      <c r="A34257" s="19" t="s">
        <v>4902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4902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4902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4902</v>
      </c>
      <c r="B34260" s="19" t="s">
        <v>96</v>
      </c>
      <c r="C34260" s="19" t="s">
        <v>970</v>
      </c>
      <c r="D34260">
        <v>15349.325312579878</v>
      </c>
    </row>
    <row r="34261" spans="1:4" x14ac:dyDescent="0.45">
      <c r="A34261" s="19" t="s">
        <v>4902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4902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4902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4902</v>
      </c>
      <c r="B34264" s="19" t="s">
        <v>96</v>
      </c>
      <c r="C34264" s="19" t="s">
        <v>967</v>
      </c>
      <c r="D34264">
        <v>488.56767431889148</v>
      </c>
    </row>
    <row r="34265" spans="1:4" x14ac:dyDescent="0.45">
      <c r="A34265" s="19" t="s">
        <v>4902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4902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4902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4902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4902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4902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4902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4902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4902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4902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4902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4902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4902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4902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4902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4902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4902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4902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4902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4902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4902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4902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4902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4902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4902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4902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4902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4902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4902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4902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4902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4902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4902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4902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4902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4902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4902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4902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4902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4902</v>
      </c>
      <c r="B34304" s="19" t="s">
        <v>96</v>
      </c>
      <c r="C34304" s="19" t="s">
        <v>937</v>
      </c>
      <c r="D34304">
        <v>0</v>
      </c>
    </row>
    <row r="34305" spans="1:4" x14ac:dyDescent="0.45">
      <c r="A34305" s="19" t="s">
        <v>4902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4902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4902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4902</v>
      </c>
      <c r="B34308" s="19" t="s">
        <v>96</v>
      </c>
      <c r="C34308" s="19" t="s">
        <v>934</v>
      </c>
      <c r="D34308">
        <v>15091.880098593678</v>
      </c>
    </row>
    <row r="34309" spans="1:4" x14ac:dyDescent="0.45">
      <c r="A34309" s="19" t="s">
        <v>4902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4902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4902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4902</v>
      </c>
      <c r="B34312" s="19" t="s">
        <v>96</v>
      </c>
      <c r="C34312" s="19" t="s">
        <v>931</v>
      </c>
      <c r="D34312">
        <v>480.37321580684971</v>
      </c>
    </row>
    <row r="34313" spans="1:4" x14ac:dyDescent="0.45">
      <c r="A34313" s="19" t="s">
        <v>4902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4902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4902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4902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4902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4902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4902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4902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4902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4902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4902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4902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4902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4902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4902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4902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4902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4902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4902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4902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4902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4902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4902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4902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4902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4902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4902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4902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4902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4902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4902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4902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4902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4902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4902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4902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4902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4902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4902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4902</v>
      </c>
      <c r="B34352" s="19" t="s">
        <v>96</v>
      </c>
      <c r="C34352" s="19" t="s">
        <v>901</v>
      </c>
      <c r="D34352">
        <v>0</v>
      </c>
    </row>
    <row r="34353" spans="1:4" x14ac:dyDescent="0.45">
      <c r="A34353" s="19" t="s">
        <v>4902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4902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4902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4902</v>
      </c>
      <c r="B34356" s="19" t="s">
        <v>96</v>
      </c>
      <c r="C34356" s="19" t="s">
        <v>898</v>
      </c>
      <c r="D34356">
        <v>74193.764309516017</v>
      </c>
    </row>
    <row r="34357" spans="1:4" x14ac:dyDescent="0.45">
      <c r="A34357" s="19" t="s">
        <v>4902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4902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4902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4902</v>
      </c>
      <c r="B34360" s="19" t="s">
        <v>96</v>
      </c>
      <c r="C34360" s="19" t="s">
        <v>895</v>
      </c>
      <c r="D34360">
        <v>472.31619813225024</v>
      </c>
    </row>
    <row r="34361" spans="1:4" x14ac:dyDescent="0.45">
      <c r="A34361" s="19" t="s">
        <v>4902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4902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4902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4902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4902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4902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4902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4902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4902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4902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4902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4902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4902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4902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4902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4902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4902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4902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4902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4902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4902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4902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4902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4902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4902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4902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4902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4902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4902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4902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4902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4902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4902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4902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4902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4902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4902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4902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4902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4902</v>
      </c>
      <c r="B34400" s="19" t="s">
        <v>96</v>
      </c>
      <c r="C34400" s="19" t="s">
        <v>865</v>
      </c>
      <c r="D34400">
        <v>0</v>
      </c>
    </row>
    <row r="34401" spans="1:4" x14ac:dyDescent="0.45">
      <c r="A34401" s="19" t="s">
        <v>4902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4902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4902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4902</v>
      </c>
      <c r="B34404" s="19" t="s">
        <v>96</v>
      </c>
      <c r="C34404" s="19" t="s">
        <v>862</v>
      </c>
      <c r="D34404">
        <v>14589.871179612574</v>
      </c>
    </row>
    <row r="34405" spans="1:4" x14ac:dyDescent="0.45">
      <c r="A34405" s="19" t="s">
        <v>4902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4902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4902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4902</v>
      </c>
      <c r="B34408" s="19" t="s">
        <v>96</v>
      </c>
      <c r="C34408" s="19" t="s">
        <v>859</v>
      </c>
      <c r="D34408">
        <v>464.39431608068867</v>
      </c>
    </row>
    <row r="34409" spans="1:4" x14ac:dyDescent="0.45">
      <c r="A34409" s="19" t="s">
        <v>4902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4902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4902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4902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4902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4902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4902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4902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4902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4902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4902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4902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4902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4902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4902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4902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4902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4902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4902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4902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4902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4902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4902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4902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4902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4902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4902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4902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4902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4902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4902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4902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4902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4902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4902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4902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4902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4902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4902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4902</v>
      </c>
      <c r="B34448" s="19" t="s">
        <v>96</v>
      </c>
      <c r="C34448" s="19" t="s">
        <v>829</v>
      </c>
      <c r="D34448">
        <v>0</v>
      </c>
    </row>
    <row r="34449" spans="1:4" x14ac:dyDescent="0.45">
      <c r="A34449" s="19" t="s">
        <v>4902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4902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4902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4902</v>
      </c>
      <c r="B34452" s="19" t="s">
        <v>96</v>
      </c>
      <c r="C34452" s="19" t="s">
        <v>826</v>
      </c>
      <c r="D34452">
        <v>14345.163843532593</v>
      </c>
    </row>
    <row r="34453" spans="1:4" x14ac:dyDescent="0.45">
      <c r="A34453" s="19" t="s">
        <v>4902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4902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4902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4902</v>
      </c>
      <c r="B34456" s="19" t="s">
        <v>96</v>
      </c>
      <c r="C34456" s="19" t="s">
        <v>823</v>
      </c>
      <c r="D34456">
        <v>456.60530310176762</v>
      </c>
    </row>
    <row r="34457" spans="1:4" x14ac:dyDescent="0.45">
      <c r="A34457" s="19" t="s">
        <v>4902</v>
      </c>
      <c r="B34457" s="19" t="s">
        <v>93</v>
      </c>
      <c r="C34457" s="19" t="s">
        <v>95</v>
      </c>
    </row>
    <row r="34458" spans="1:4" x14ac:dyDescent="0.45">
      <c r="A34458" s="19" t="s">
        <v>4902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4902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4902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4902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4902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4902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4902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4902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4902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4902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4902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4902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4902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4902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4902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4902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4902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4902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4902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4902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4902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4902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4902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4902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4902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4902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4902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4902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4902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4902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4902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4902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4902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4902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4902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4902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4902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4902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4902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4902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4902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4902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4902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4902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4902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4902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4902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4902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4902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4902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4902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4902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4902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4902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4902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4902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4902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4902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4902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4902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4902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4902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4902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4902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4902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4902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4902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4902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4902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4902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4902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4902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4902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4902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4902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4902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4902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4902</v>
      </c>
      <c r="B34535" s="19" t="s">
        <v>95</v>
      </c>
      <c r="C34535" s="19" t="s">
        <v>789</v>
      </c>
      <c r="D34535">
        <v>301203.67902078631</v>
      </c>
    </row>
    <row r="34536" spans="1:4" x14ac:dyDescent="0.45">
      <c r="A34536" s="19" t="s">
        <v>4902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4902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4902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4902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4902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4902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4902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4902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4902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4902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4902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4902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4902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4902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4902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4902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4902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4902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4902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4902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4902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4902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4902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4902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4902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4902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4902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4902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4902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4902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4902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4902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4902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4902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4902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4902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4902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4902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4902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4902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4902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4902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4902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4902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4902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4902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4902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4902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4902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4902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4902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4902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4902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4902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4902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4902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4902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4902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4902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4902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4902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4902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4902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4902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4902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4902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4902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4902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4902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4902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4902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4902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4902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4902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4902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4902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4902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4902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4902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4902</v>
      </c>
      <c r="B34615" s="19" t="s">
        <v>95</v>
      </c>
      <c r="C34615" s="19" t="s">
        <v>754</v>
      </c>
      <c r="D34615">
        <v>0</v>
      </c>
    </row>
    <row r="34616" spans="1:4" x14ac:dyDescent="0.45">
      <c r="A34616" s="19" t="s">
        <v>4902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4902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4902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4902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4902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4902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4902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4902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4902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4902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4902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4902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4902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4902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4902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4902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4902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4902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4902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4902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4902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4902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4902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4902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4902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4902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4902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4902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4902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4902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4902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4902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4902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4902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4902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4902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4902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4902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4902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4902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4902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4902</v>
      </c>
      <c r="B34657" s="19" t="s">
        <v>95</v>
      </c>
      <c r="C34657" s="19" t="s">
        <v>736</v>
      </c>
      <c r="D34657">
        <v>0</v>
      </c>
    </row>
    <row r="34658" spans="1:4" x14ac:dyDescent="0.45">
      <c r="A34658" s="19" t="s">
        <v>4902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4902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4902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4902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4902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4902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4902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4902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4902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4902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4902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4902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4902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4902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4902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4902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4902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4902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4902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4902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4902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4902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4902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4902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4902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4902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4902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4902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4902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4902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4902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4902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4902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4902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4902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4902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4902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4902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4902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4902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4902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4902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4902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4902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4902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4902</v>
      </c>
      <c r="B34703" s="19" t="s">
        <v>95</v>
      </c>
      <c r="C34703" s="19" t="s">
        <v>717</v>
      </c>
      <c r="D34703">
        <v>1125995.0617599487</v>
      </c>
    </row>
    <row r="34704" spans="1:4" x14ac:dyDescent="0.45">
      <c r="A34704" s="19" t="s">
        <v>4902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4902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4902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4902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4902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4902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4902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4902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4902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4902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4902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4902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4902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4902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4902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4902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4902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4902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4902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4902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4902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4902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4902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4902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4902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4902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4902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4902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4902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4902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4902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4902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4902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4902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4902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4902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4902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4902</v>
      </c>
      <c r="B34741" s="19" t="s">
        <v>95</v>
      </c>
      <c r="C34741" s="19" t="s">
        <v>700</v>
      </c>
      <c r="D34741">
        <v>0</v>
      </c>
    </row>
    <row r="34742" spans="1:4" x14ac:dyDescent="0.45">
      <c r="A34742" s="19" t="s">
        <v>4902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4902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4902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4902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4902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4902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4902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4902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4902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4902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4902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4902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4902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4902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4902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4902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4902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4902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4902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4902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4902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4902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4902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4902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4902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4902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4902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4902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4902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4902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4902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4902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4902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4902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4902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4902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4902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4902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4902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4902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4902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4902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4902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4902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4902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4902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4902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4902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4902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4902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4902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4902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4902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4902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4902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4902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4902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4902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4902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4902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4902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4902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4902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4902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4902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4902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4902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4902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4902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4902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4902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4902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4902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4902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4902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4902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4902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4902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4902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4902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4902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4902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4902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4902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4902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4902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4902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4902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4902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4902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4902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4902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4902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4902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4902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4902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4902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4902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4902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4902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4902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4902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4902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4902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4902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4902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4902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4902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4902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4902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4902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4902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4902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4902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4902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4902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4902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4902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4902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4902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4902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4902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4902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4902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4902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4902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4902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4902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4902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4902</v>
      </c>
      <c r="B34871" s="19" t="s">
        <v>95</v>
      </c>
      <c r="C34871" s="19" t="s">
        <v>645</v>
      </c>
      <c r="D34871">
        <v>1052331.8334205125</v>
      </c>
    </row>
    <row r="34872" spans="1:4" x14ac:dyDescent="0.45">
      <c r="A34872" s="19" t="s">
        <v>4902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4902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4902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4902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4902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4902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4902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4902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4902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4902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4902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4902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4902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4902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4902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4902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4902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4902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4902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4902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4902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4902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4902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4902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4902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4902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4902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4902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4902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4902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4902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4902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4902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4902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4902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4902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4902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4902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4902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4902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4902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4902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4902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4902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4902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4902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4902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4902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4902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4902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4902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4902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4902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4902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4902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4902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4902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4902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4902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4902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4902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4902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4902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4902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4902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4902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4902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4902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4902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4902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4902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4902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4902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4902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4902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4902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4902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4902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4902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4902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4902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4902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4902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4902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4902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4902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4902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4902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4902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4902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4902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4902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4902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4902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4902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4902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4902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4902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4902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4902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4902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4902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4902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4902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4902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4902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4902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4902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4902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4902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4902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4902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4902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4902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4902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4902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4902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4902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4902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4902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4902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4902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4902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4902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4902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4902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4902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4902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4902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4902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4902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4902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4902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4902</v>
      </c>
      <c r="B35005" s="19" t="s">
        <v>95</v>
      </c>
      <c r="C35005" s="19" t="s">
        <v>587</v>
      </c>
      <c r="D35005">
        <v>8.5812856285766868E-11</v>
      </c>
    </row>
    <row r="35006" spans="1:4" x14ac:dyDescent="0.45">
      <c r="A35006" s="19" t="s">
        <v>4902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4902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4902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4902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4902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4902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4902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4902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4902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4902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4902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4902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4902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4902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4902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4902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4902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4902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4902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4902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4902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4902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4902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4902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4902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4902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4902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4902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4902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4902</v>
      </c>
      <c r="B35035" s="19" t="s">
        <v>95</v>
      </c>
      <c r="C35035" s="19" t="s">
        <v>574</v>
      </c>
      <c r="D35035">
        <v>4.7611712909813084E-11</v>
      </c>
    </row>
    <row r="35036" spans="1:4" x14ac:dyDescent="0.45">
      <c r="A35036" s="19" t="s">
        <v>4902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4902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4902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4902</v>
      </c>
      <c r="B35039" s="19" t="s">
        <v>95</v>
      </c>
      <c r="C35039" s="19" t="s">
        <v>573</v>
      </c>
      <c r="D35039">
        <v>983487.69478552532</v>
      </c>
    </row>
    <row r="35040" spans="1:4" x14ac:dyDescent="0.45">
      <c r="A35040" s="19" t="s">
        <v>4902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4902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4902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4902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4902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4902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4902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4902</v>
      </c>
      <c r="B35047" s="19" t="s">
        <v>95</v>
      </c>
      <c r="C35047" s="19" t="s">
        <v>569</v>
      </c>
      <c r="D35047">
        <v>-8.4373567672139642E-11</v>
      </c>
    </row>
    <row r="35048" spans="1:4" x14ac:dyDescent="0.45">
      <c r="A35048" s="19" t="s">
        <v>4902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4902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4902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4902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4902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4902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4902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4902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4902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4902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4902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4902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4902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4902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4902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4902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4902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4902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4902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4902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4902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4902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4902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4902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4902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4902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4902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4902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4902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4902</v>
      </c>
      <c r="B35077" s="19" t="s">
        <v>95</v>
      </c>
      <c r="C35077" s="19" t="s">
        <v>556</v>
      </c>
      <c r="D35077">
        <v>-2.4322179495282176E-11</v>
      </c>
    </row>
    <row r="35078" spans="1:4" x14ac:dyDescent="0.45">
      <c r="A35078" s="19" t="s">
        <v>4902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4902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4902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4902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4902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4902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4902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4902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4902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4902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4902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4902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4902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4902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4902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4902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4902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4902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4902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4902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4902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4902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4902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4902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4902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4902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4902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4902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4902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4902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4902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4902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4902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4902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4902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4902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4902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4902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4902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4902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4902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4902</v>
      </c>
      <c r="B35119" s="19" t="s">
        <v>95</v>
      </c>
      <c r="C35119" s="19" t="s">
        <v>538</v>
      </c>
      <c r="D35119">
        <v>1.3036953363064479E-11</v>
      </c>
    </row>
    <row r="35120" spans="1:4" x14ac:dyDescent="0.45">
      <c r="A35120" s="19" t="s">
        <v>4902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4902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4902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4902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4902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4902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4902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4902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4902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4902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4902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4902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4902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4902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4902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4902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4902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4902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4902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4902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4902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4902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4902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4902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4902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4902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4902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4902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4902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4902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4902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4902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4902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4902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4902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4902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4902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4902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4902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4902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4902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4902</v>
      </c>
      <c r="B35161" s="19" t="s">
        <v>95</v>
      </c>
      <c r="C35161" s="19" t="s">
        <v>520</v>
      </c>
      <c r="D35161">
        <v>0</v>
      </c>
    </row>
    <row r="35162" spans="1:4" x14ac:dyDescent="0.45">
      <c r="A35162" s="19" t="s">
        <v>4902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4902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4902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4902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4902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4902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4902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4902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4902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4902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4902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4902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4902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4902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4902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4902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4902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4902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4902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4902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4902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4902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4902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4902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4902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4902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4902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4902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4902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4902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4902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4902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4902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4902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4902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4902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4902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4902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4902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4902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4902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4902</v>
      </c>
      <c r="B35203" s="19" t="s">
        <v>95</v>
      </c>
      <c r="C35203" s="19" t="s">
        <v>502</v>
      </c>
      <c r="D35203">
        <v>0</v>
      </c>
    </row>
    <row r="35204" spans="1:4" x14ac:dyDescent="0.45">
      <c r="A35204" s="19" t="s">
        <v>4902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4902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4902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4902</v>
      </c>
      <c r="B35207" s="19" t="s">
        <v>95</v>
      </c>
      <c r="C35207" s="19" t="s">
        <v>501</v>
      </c>
      <c r="D35207">
        <v>919147.37830422935</v>
      </c>
    </row>
    <row r="35208" spans="1:4" x14ac:dyDescent="0.45">
      <c r="A35208" s="19" t="s">
        <v>4902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4902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4902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4902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4902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4902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4902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4902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4902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4902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4902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4902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4902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4902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4902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4902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4902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4902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4902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4902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4902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4902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4902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4902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4902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4902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4902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4902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4902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4902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4902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4902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4902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4902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4902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4902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4902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4902</v>
      </c>
      <c r="B35245" s="19" t="s">
        <v>95</v>
      </c>
      <c r="C35245" s="19" t="s">
        <v>484</v>
      </c>
      <c r="D35245">
        <v>0</v>
      </c>
    </row>
    <row r="35246" spans="1:4" x14ac:dyDescent="0.45">
      <c r="A35246" s="19" t="s">
        <v>4902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4902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4902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4902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4902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4902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4902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4902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4902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4902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4902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4902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4902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4902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4902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4902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4902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4902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4902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4902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4902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4902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4902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4902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4902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4902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4902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4902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4902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4902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4902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4902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4902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4902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4902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4902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4902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4902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4902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4902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4902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4902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4902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4902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4902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4902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4902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4902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4902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4902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4902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4902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4902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4902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4902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4902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4902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4902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4902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4902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4902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4902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4902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4902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4902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4902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4902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4902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4902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4902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4902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4902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4902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4902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4902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4902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4902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4902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4902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4902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4902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4902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4902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4902</v>
      </c>
      <c r="B35329" s="19" t="s">
        <v>95</v>
      </c>
      <c r="C35329" s="19" t="s">
        <v>448</v>
      </c>
      <c r="D35329">
        <v>0</v>
      </c>
    </row>
    <row r="35330" spans="1:4" x14ac:dyDescent="0.45">
      <c r="A35330" s="19" t="s">
        <v>4902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4902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4902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4902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4902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4902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4902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4902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4902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4902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4902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4902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4902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4902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4902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4902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4902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4902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4902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4902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4902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4902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4902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4902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4902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4902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4902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4902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4902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4902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4902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4902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4902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4902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4902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4902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4902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4902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4902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4902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4902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4902</v>
      </c>
      <c r="B35371" s="19" t="s">
        <v>95</v>
      </c>
      <c r="C35371" s="19" t="s">
        <v>430</v>
      </c>
      <c r="D35371">
        <v>0</v>
      </c>
    </row>
    <row r="35372" spans="1:4" x14ac:dyDescent="0.45">
      <c r="A35372" s="19" t="s">
        <v>4902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4902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4902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4902</v>
      </c>
      <c r="B35375" s="19" t="s">
        <v>95</v>
      </c>
      <c r="C35375" s="19" t="s">
        <v>429</v>
      </c>
      <c r="D35375">
        <v>859016.24140582141</v>
      </c>
    </row>
    <row r="35376" spans="1:4" x14ac:dyDescent="0.45">
      <c r="A35376" s="19" t="s">
        <v>4902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4902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4902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4902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4902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4902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4902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4902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4902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4902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4902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4902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4902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4902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4902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4902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4902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4902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4902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4902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4902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4902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4902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4902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4902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4902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4902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4902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4902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4902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4902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4902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4902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4902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4902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4902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4902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4902</v>
      </c>
      <c r="B35413" s="19" t="s">
        <v>95</v>
      </c>
      <c r="C35413" s="19" t="s">
        <v>412</v>
      </c>
      <c r="D35413">
        <v>0</v>
      </c>
    </row>
    <row r="35414" spans="1:4" x14ac:dyDescent="0.45">
      <c r="A35414" s="19" t="s">
        <v>4902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4902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4902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4902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4902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4902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4902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4902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4902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4902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4902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4902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4902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4902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4902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4902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4902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4902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4902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4902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4902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4902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4902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4902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4902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4902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4902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4902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4902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4902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4902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4902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4902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4902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4902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4902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4902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4902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4902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4902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4902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4902</v>
      </c>
      <c r="B35455" s="19" t="s">
        <v>95</v>
      </c>
      <c r="C35455" s="19" t="s">
        <v>394</v>
      </c>
      <c r="D35455">
        <v>0</v>
      </c>
    </row>
    <row r="35456" spans="1:4" x14ac:dyDescent="0.45">
      <c r="A35456" s="19" t="s">
        <v>4902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4902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4902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4902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4902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4902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4902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4902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4902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4902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4902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4902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4902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4902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4902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4902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4902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4902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4902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4902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4902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4902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4902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4902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4902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4902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4902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4902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4902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4902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4902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4902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4902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4902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4902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4902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4902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4902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4902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4902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4902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4902</v>
      </c>
      <c r="B35497" s="19" t="s">
        <v>95</v>
      </c>
      <c r="C35497" s="19" t="s">
        <v>376</v>
      </c>
      <c r="D35497">
        <v>0</v>
      </c>
    </row>
    <row r="35498" spans="1:4" x14ac:dyDescent="0.45">
      <c r="A35498" s="19" t="s">
        <v>4902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4902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4902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4902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4902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4902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4902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4902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4902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4902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4902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4902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4902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4902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4902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4902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4902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4902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4902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4902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4902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4902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4902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4902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4902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4902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4902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4902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4902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4902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4902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4902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4902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4902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4902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4902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4902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4902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4902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4902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4902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4902</v>
      </c>
      <c r="B35539" s="19" t="s">
        <v>95</v>
      </c>
      <c r="C35539" s="19" t="s">
        <v>358</v>
      </c>
      <c r="D35539">
        <v>0</v>
      </c>
    </row>
    <row r="35540" spans="1:4" x14ac:dyDescent="0.45">
      <c r="A35540" s="19" t="s">
        <v>4902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4902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4902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4902</v>
      </c>
      <c r="B35543" s="19" t="s">
        <v>95</v>
      </c>
      <c r="C35543" s="19" t="s">
        <v>357</v>
      </c>
      <c r="D35543">
        <v>802818.9172017019</v>
      </c>
    </row>
    <row r="35544" spans="1:4" x14ac:dyDescent="0.45">
      <c r="A35544" s="19" t="s">
        <v>4902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4902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4902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4902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4902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4902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4902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4902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4902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4902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4902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4902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4902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4902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4902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4902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4902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4902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4902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4902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4902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4902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4902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4902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4902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4902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4902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4902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4902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4902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4902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4902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4902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4902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4902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4902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4902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4902</v>
      </c>
      <c r="B35581" s="19" t="s">
        <v>95</v>
      </c>
      <c r="C35581" s="19" t="s">
        <v>340</v>
      </c>
      <c r="D35581">
        <v>0</v>
      </c>
    </row>
    <row r="35582" spans="1:4" x14ac:dyDescent="0.45">
      <c r="A35582" s="19" t="s">
        <v>4902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4902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4902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4902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4902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4902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4902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4902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4902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4902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4902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4902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4902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4902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4902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4902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4902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4902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4902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4902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4902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4902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4902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4902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4902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4902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4902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4902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4902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4902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4902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4902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4902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4902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4902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4902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4902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4902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4902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4902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4902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4902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4902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4902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4902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4902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4902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4902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4902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4902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4902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4902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4902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4902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4902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4902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4902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4902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4902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4902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4902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4902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4902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4902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4902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4902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4902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4902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4902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4902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4902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4902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4902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4902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4902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4902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4902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4902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4902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4902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4902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4902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4902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4902</v>
      </c>
      <c r="B35665" s="19" t="s">
        <v>95</v>
      </c>
      <c r="C35665" s="19" t="s">
        <v>304</v>
      </c>
      <c r="D35665">
        <v>0</v>
      </c>
    </row>
    <row r="35666" spans="1:4" x14ac:dyDescent="0.45">
      <c r="A35666" s="19" t="s">
        <v>4902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4902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4902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4902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4902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4902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4902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4902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4902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4902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4902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4902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4902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4902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4902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4902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4902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4902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4902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4902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4902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4902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4902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4902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4902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4902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4902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4902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4902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4902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4902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4902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4902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4902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4902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4902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4902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4902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4902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4902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4902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4902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4902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4902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4902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4902</v>
      </c>
      <c r="B35711" s="19" t="s">
        <v>95</v>
      </c>
      <c r="C35711" s="19" t="s">
        <v>285</v>
      </c>
      <c r="D35711">
        <v>750298.05345953442</v>
      </c>
    </row>
    <row r="35712" spans="1:4" x14ac:dyDescent="0.45">
      <c r="A35712" s="19" t="s">
        <v>4902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4902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4902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4902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4902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4902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4902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4902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4902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4902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4902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4902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4902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4902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4902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4902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4902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4902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4902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4902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4902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4902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4902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4902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4902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4902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4902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4902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4902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4902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4902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4902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4902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4902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4902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4902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4902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4902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4902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4902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4902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4902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4902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4902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4902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4902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4902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4902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4902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4902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4902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4902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4902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4902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4902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4902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4902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4902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4902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4902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4902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4902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4902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4902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4902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4902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4902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4902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4902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4902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4902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4902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4902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4902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4902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4902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4902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4902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4902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4902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4902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4902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4902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4902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4902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4902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4902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4902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4902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4902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4902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4902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4902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4902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4902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4902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4902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4902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4902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4902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4902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4902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4902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4902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4902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4902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4902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4902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4902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4902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4902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4902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4902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4902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4902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4902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4902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4902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4902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4902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4902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4902</v>
      </c>
      <c r="B35833" s="19" t="s">
        <v>95</v>
      </c>
      <c r="C35833" s="19" t="s">
        <v>232</v>
      </c>
      <c r="D35833">
        <v>0</v>
      </c>
    </row>
    <row r="35834" spans="1:4" x14ac:dyDescent="0.45">
      <c r="A35834" s="19" t="s">
        <v>4902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4902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4902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4902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4902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4902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4902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4902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4902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4902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4902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4902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4902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4902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4902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4902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4902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4902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4902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4902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4902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4902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4902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4902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4902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4902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4902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4902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4902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4902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4902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4902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4902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4902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4902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4902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4902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4902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4902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4902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4902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4902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4902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4902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4902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4902</v>
      </c>
      <c r="B35879" s="19" t="s">
        <v>95</v>
      </c>
      <c r="C35879" s="19" t="s">
        <v>213</v>
      </c>
      <c r="D35879">
        <v>701213.13407433103</v>
      </c>
    </row>
    <row r="35880" spans="1:4" x14ac:dyDescent="0.45">
      <c r="A35880" s="19" t="s">
        <v>4902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4902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4902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4902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4902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4902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4902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4902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4902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4902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4902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4902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4902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4902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4902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4902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4902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4902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4902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4902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4902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4902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4902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4902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4902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4902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4902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4902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4902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4902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4902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4902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4902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4902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4902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4902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4902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4902</v>
      </c>
      <c r="B35917" s="19" t="s">
        <v>95</v>
      </c>
      <c r="C35917" s="19" t="s">
        <v>196</v>
      </c>
      <c r="D35917">
        <v>0</v>
      </c>
    </row>
    <row r="35918" spans="1:4" x14ac:dyDescent="0.45">
      <c r="A35918" s="19" t="s">
        <v>4902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4902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4902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4902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4902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4902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4902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4902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4902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4902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4902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4902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4902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4902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4902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4902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4902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4902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4902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4902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4902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4902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4902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4902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4902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4902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4902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4902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4902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4902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4902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4902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4902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4902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4902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4902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4902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4902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4902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4902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4902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4902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4902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4902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4902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4902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4902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4902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4902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4902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4902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4902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4902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4902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4902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4902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4902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4902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4902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4902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4902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4902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4902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4902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4902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4902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4902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4902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4902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4902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4902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4902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4902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4902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4902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4902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4902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4902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4902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4902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4902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4902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4902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4902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4902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4902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4902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4902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4902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4902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4902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4902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4902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4902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4902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4902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4902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4902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4902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4902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4902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4902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4902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4902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4902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4902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4902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4902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4902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4902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4902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4902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4902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4902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4902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4902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4902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4902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4902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4902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4902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4902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4902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4902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4902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4902</v>
      </c>
      <c r="B36043" s="19" t="s">
        <v>95</v>
      </c>
      <c r="C36043" s="19" t="s">
        <v>142</v>
      </c>
      <c r="D36043">
        <v>0</v>
      </c>
    </row>
    <row r="36044" spans="1:4" x14ac:dyDescent="0.45">
      <c r="A36044" s="19" t="s">
        <v>4902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4902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4902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4902</v>
      </c>
      <c r="B36047" s="19" t="s">
        <v>95</v>
      </c>
      <c r="C36047" s="19" t="s">
        <v>141</v>
      </c>
      <c r="D36047">
        <v>655339.37763956166</v>
      </c>
    </row>
    <row r="36048" spans="1:4" x14ac:dyDescent="0.45">
      <c r="A36048" s="19" t="s">
        <v>4902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4902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4902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4902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4902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4902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4902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4902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4902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4902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4902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4902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4902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4902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4902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4902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4902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4902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4902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4902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4902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4902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4902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4902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4902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4902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4902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4902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4902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4902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4902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4902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4902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4902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4902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4902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4902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4902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4902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4902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4902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4902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4902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4902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4902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4902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4902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4902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4902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4902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4902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4902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4902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4902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4902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4902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4902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4902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4902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4902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4902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4902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4902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4902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4902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4902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4902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4902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4902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4902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4902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4902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4902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4902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4902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4902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4902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4902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4902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4902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4902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4902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4902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4902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4902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4902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4902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4902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4902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4902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4902</v>
      </c>
      <c r="B36138" s="19" t="s">
        <v>93</v>
      </c>
      <c r="C36138" s="19" t="s">
        <v>94</v>
      </c>
    </row>
    <row r="36139" spans="1:4" x14ac:dyDescent="0.45">
      <c r="A36139" s="19" t="s">
        <v>4902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4902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4902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4902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4902</v>
      </c>
      <c r="B36143" s="19" t="s">
        <v>94</v>
      </c>
      <c r="C36143" s="19" t="s">
        <v>98</v>
      </c>
      <c r="D36143">
        <v>0</v>
      </c>
    </row>
    <row r="36144" spans="1:4" x14ac:dyDescent="0.45">
      <c r="A36144" s="19" t="s">
        <v>4902</v>
      </c>
      <c r="B36144" s="19" t="s">
        <v>94</v>
      </c>
      <c r="C36144" s="19" t="s">
        <v>97</v>
      </c>
      <c r="D36144">
        <v>39250.958399999996</v>
      </c>
    </row>
    <row r="36145" spans="1:4" x14ac:dyDescent="0.45">
      <c r="A36145" s="19" t="s">
        <v>4902</v>
      </c>
      <c r="B36145" s="19" t="s">
        <v>93</v>
      </c>
      <c r="C36145" s="19" t="s">
        <v>92</v>
      </c>
    </row>
    <row r="36146" spans="1:4" x14ac:dyDescent="0.45">
      <c r="A36146" s="19" t="s">
        <v>4902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4902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4902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4902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4902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4902</v>
      </c>
      <c r="B36151" s="19" t="s">
        <v>92</v>
      </c>
      <c r="C36151" s="19" t="s">
        <v>97</v>
      </c>
      <c r="D36151">
        <v>3111435.8399999994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16" zoomScaleNormal="100" workbookViewId="0">
      <pane xSplit="1" topLeftCell="AE1" activePane="topRight" state="frozen"/>
      <selection activeCell="A57" sqref="A57"/>
      <selection pane="topRight" activeCell="AN32" sqref="AN32:AN4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-33.026027341556834</v>
      </c>
      <c r="C7" s="3" cm="1">
        <f t="array" aca="1" ref="C7" ca="1">(INDIRECT(CONCATENATE("LCA!D",($C$5*$E$1)+$F$3+$A7*($C$1+$E$1)+C$2*$F$4)))/'TEA Analysis'!$F$6</f>
        <v>1628.5079678400009</v>
      </c>
      <c r="D7" s="3" cm="1">
        <f t="array" aca="1" ref="D7" ca="1">(INDIRECT(CONCATENATE("LCA!D",($C$5*$E$1)+$F$3+$A7*($C$1+$E$1)+D$2*$F$4)))/'TEA Analysis'!$F$6</f>
        <v>82.089252173999967</v>
      </c>
      <c r="E7" s="3" cm="1">
        <f t="array" aca="1" ref="E7" ca="1">(INDIRECT(CONCATENATE("LCA!D",($C$5*$E$1)+$F$3+$A7*($C$1+$E$1)+E$2*$F$4)))/'TEA Analysis'!$F$6</f>
        <v>2.4184237473000016</v>
      </c>
      <c r="F7" s="3" cm="1">
        <f t="array" aca="1" ref="F7" ca="1">(INDIRECT(CONCATENATE("LCA!D",($C$5*$E$1)+$F$3+$A7*($C$1+$E$1)+F$2*$F$4)))/'TEA Analysis'!$F$6</f>
        <v>0.17920999999999992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3.1755692265805307E-14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10.259999999999993</v>
      </c>
      <c r="X7" s="3" cm="1">
        <f t="array" aca="1" ref="X7" ca="1">(INDIRECT(CONCATENATE("LCA!D",($C$5*$E$1)+$F$3+$A7*($C$1+$E$1)+X$2*$F$4)))/'TEA Analysis'!$F$6</f>
        <v>-32.292380250000008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9.5430747422785984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16.402157249999995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-14.596649999999999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1702.5110555035797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-27.787082377574741</v>
      </c>
      <c r="C8" s="3" cm="1">
        <f t="array" aca="1" ref="C8" ca="1">(INDIRECT(CONCATENATE("LCA!D",($C$5*$E$1)+$F$3+$A8*($C$1+$E$1)+C$2*$F$4)))/'TEA Analysis'!$F$6</f>
        <v>1443.0241743033635</v>
      </c>
      <c r="D8" s="3" cm="1">
        <f t="array" aca="1" ref="D8" ca="1">(INDIRECT(CONCATENATE("LCA!D",($C$5*$E$1)+$F$3+$A8*($C$1+$E$1)+D$2*$F$4)))/'TEA Analysis'!$F$6</f>
        <v>72.739450881953132</v>
      </c>
      <c r="E8" s="3" cm="1">
        <f t="array" aca="1" ref="E8" ca="1">(INDIRECT(CONCATENATE("LCA!D",($C$5*$E$1)+$F$3+$A8*($C$1+$E$1)+E$2*$F$4)))/'TEA Analysis'!$F$6</f>
        <v>2.6594456626980363</v>
      </c>
      <c r="F8" s="3" cm="1">
        <f t="array" aca="1" ref="F8" ca="1">(INDIRECT(CONCATENATE("LCA!D",($C$5*$E$1)+$F$3+$A8*($C$1+$E$1)+F$2*$F$4)))/'TEA Analysis'!$F$6</f>
        <v>0.15879834018860209</v>
      </c>
      <c r="G8" s="3" cm="1">
        <f t="array" aca="1" ref="G8" ca="1">(INDIRECT(CONCATENATE("LCA!D",($C$5*$E$1)+$F$3+$A8*($C$1+$E$1)+G$2*$F$4)))/'TEA Analysis'!$F$6</f>
        <v>-1.2047220629721499E-14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-7.9764102693372942E-15</v>
      </c>
      <c r="L8" s="3" cm="1">
        <f t="array" aca="1" ref="L8" ca="1">(INDIRECT(CONCATENATE("LCA!D",($C$5*$E$1)+$F$3+$A8*($C$1+$E$1)+L$2*$F$4)))/'TEA Analysis'!$F$6</f>
        <v>-2.7115441153901058E-15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9.0914065640034654</v>
      </c>
      <c r="X8" s="3" cm="1">
        <f t="array" aca="1" ref="X8" ca="1">(INDIRECT(CONCATENATE("LCA!D",($C$5*$E$1)+$F$3+$A8*($C$1+$E$1)+X$2*$F$4)))/'TEA Analysis'!$F$6</f>
        <v>-29.348043961827909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10.715523436506324</v>
      </c>
      <c r="AD8" s="3" cm="1">
        <f t="array" aca="1" ref="AD8" ca="1">(INDIRECT(CONCATENATE("LCA!D",($C$5*$E$1)+$F$3+$A8*($C$1+$E$1)+AD$2*$F$4)))/'TEA Analysis'!$F$6</f>
        <v>8.8552423168139462</v>
      </c>
      <c r="AE8" s="3" cm="1">
        <f t="array" aca="1" ref="AE8" ca="1">(INDIRECT(CONCATENATE("LCA!D",($C$5*$E$1)+$F$3+$A8*($C$1+$E$1)+AE$2*$F$4)))/'TEA Analysis'!$F$6</f>
        <v>-6.7970961002099388</v>
      </c>
      <c r="AF8" s="3" cm="1">
        <f t="array" aca="1" ref="AF8" ca="1">(INDIRECT(CONCATENATE("LCA!D",($C$5*$E$1)+$F$3+$A8*($C$1+$E$1)+AF$2*$F$4)))/'TEA Analysis'!$F$6</f>
        <v>-6.124068145260348</v>
      </c>
      <c r="AG8" s="3" cm="1">
        <f t="array" aca="1" ref="AG8" ca="1">(INDIRECT(CONCATENATE("LCA!D",($C$5*$E$1)+$F$3+$A8*($C$1+$E$1)+AG$2*$F$4)))/'TEA Analysis'!$F$6</f>
        <v>-3.621058605036322</v>
      </c>
      <c r="AH8" s="3" cm="1">
        <f t="array" aca="1" ref="AH8" ca="1">(INDIRECT(CONCATENATE("LCA!D",($C$5*$E$1)+$F$3+$A8*($C$1+$E$1)+AH$2*$F$4)))/'TEA Analysis'!$F$6</f>
        <v>0.30733096182743447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-12.934120820902629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1488.7269848341175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-24.706952190026687</v>
      </c>
      <c r="C9" s="3" cm="1">
        <f t="array" aca="1" ref="C9" ca="1">(INDIRECT(CONCATENATE("LCA!D",($C$5*$E$1)+$F$3+$A9*($C$1+$E$1)+C$2*$F$4)))/'TEA Analysis'!$F$6</f>
        <v>1266.6784713723077</v>
      </c>
      <c r="D9" s="3" cm="1">
        <f t="array" aca="1" ref="D9" ca="1">(INDIRECT(CONCATENATE("LCA!D",($C$5*$E$1)+$F$3+$A9*($C$1+$E$1)+D$2*$F$4)))/'TEA Analysis'!$F$6</f>
        <v>63.850279220785687</v>
      </c>
      <c r="E9" s="3" cm="1">
        <f t="array" aca="1" ref="E9" ca="1">(INDIRECT(CONCATENATE("LCA!D",($C$5*$E$1)+$F$3+$A9*($C$1+$E$1)+E$2*$F$4)))/'TEA Analysis'!$F$6</f>
        <v>2.8885933325954611</v>
      </c>
      <c r="F9" s="3" cm="1">
        <f t="array" aca="1" ref="F9" ca="1">(INDIRECT(CONCATENATE("LCA!D",($C$5*$E$1)+$F$3+$A9*($C$1+$E$1)+F$2*$F$4)))/'TEA Analysis'!$F$6</f>
        <v>0.13939228627522085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7.9803853422452242</v>
      </c>
      <c r="X9" s="3" cm="1">
        <f t="array" aca="1" ref="X9" ca="1">(INDIRECT(CONCATENATE("LCA!D",($C$5*$E$1)+$F$3+$A9*($C$1+$E$1)+X$2*$F$4)))/'TEA Analysis'!$F$6</f>
        <v>-25.761547259789964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20.903133236020448</v>
      </c>
      <c r="AD9" s="3" cm="1">
        <f t="array" aca="1" ref="AD9" ca="1">(INDIRECT(CONCATENATE("LCA!D",($C$5*$E$1)+$F$3+$A9*($C$1+$E$1)+AD$2*$F$4)))/'TEA Analysis'!$F$6</f>
        <v>8.178297073404714</v>
      </c>
      <c r="AE9" s="3" cm="1">
        <f t="array" aca="1" ref="AE9" ca="1">(INDIRECT(CONCATENATE("LCA!D",($C$5*$E$1)+$F$3+$A9*($C$1+$E$1)+AE$2*$F$4)))/'TEA Analysis'!$F$6</f>
        <v>-13.259324777049541</v>
      </c>
      <c r="AF9" s="3" cm="1">
        <f t="array" aca="1" ref="AF9" ca="1">(INDIRECT(CONCATENATE("LCA!D",($C$5*$E$1)+$F$3+$A9*($C$1+$E$1)+AF$2*$F$4)))/'TEA Analysis'!$F$6</f>
        <v>-11.946426429410396</v>
      </c>
      <c r="AG9" s="3" cm="1">
        <f t="array" aca="1" ref="AG9" ca="1">(INDIRECT(CONCATENATE("LCA!D",($C$5*$E$1)+$F$3+$A9*($C$1+$E$1)+AG$2*$F$4)))/'TEA Analysis'!$F$6</f>
        <v>-7.0637212381657513</v>
      </c>
      <c r="AH9" s="3" cm="1">
        <f t="array" aca="1" ref="AH9" ca="1">(INDIRECT(CONCATENATE("LCA!D",($C$5*$E$1)+$F$3+$A9*($C$1+$E$1)+AH$2*$F$4)))/'TEA Analysis'!$F$6</f>
        <v>0.59952088021634742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-11.353498216947717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1301.8335548224879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2</v>
      </c>
      <c r="B10" s="18">
        <f ca="1">'TEA Analysis'!B14</f>
        <v>-21.659643193473453</v>
      </c>
      <c r="C10" s="3" cm="1">
        <f t="array" aca="1" ref="C10" ca="1">(INDIRECT(CONCATENATE("LCA!D",($C$5*$E$1)+$F$3+$A10*($C$1+$E$1)+C$2*$F$4)))/'TEA Analysis'!$F$6</f>
        <v>1092.2118695324823</v>
      </c>
      <c r="D10" s="3" cm="1">
        <f t="array" aca="1" ref="D10" ca="1">(INDIRECT(CONCATENATE("LCA!D",($C$5*$E$1)+$F$3+$A10*($C$1+$E$1)+D$2*$F$4)))/'TEA Analysis'!$F$6</f>
        <v>55.055828621104666</v>
      </c>
      <c r="E10" s="3" cm="1">
        <f t="array" aca="1" ref="E10" ca="1">(INDIRECT(CONCATENATE("LCA!D",($C$5*$E$1)+$F$3+$A10*($C$1+$E$1)+E$2*$F$4)))/'TEA Analysis'!$F$6</f>
        <v>3.1152992555583854</v>
      </c>
      <c r="F10" s="3" cm="1">
        <f t="array" aca="1" ref="F10" ca="1">(INDIRECT(CONCATENATE("LCA!D",($C$5*$E$1)+$F$3+$A10*($C$1+$E$1)+F$2*$F$4)))/'TEA Analysis'!$F$6</f>
        <v>0.12019301901148528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3.1000625015060482E-12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3.1883411606110212E-10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-3.7511306029720707E-10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6.881202918612324</v>
      </c>
      <c r="X10" s="3" cm="1">
        <f t="array" aca="1" ref="X10" ca="1">(INDIRECT(CONCATENATE("LCA!D",($C$5*$E$1)+$F$3+$A10*($C$1+$E$1)+X$2*$F$4)))/'TEA Analysis'!$F$6</f>
        <v>-22.213267479146598</v>
      </c>
      <c r="Y10" s="3" cm="1">
        <f t="array" aca="1" ref="Y10" ca="1">(INDIRECT(CONCATENATE("LCA!D",($C$5*$E$1)+$F$3+$A10*($C$1+$E$1)+Y$2*$F$4)))/'TEA Analysis'!$F$6</f>
        <v>1.1993854251165707E-10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2.0719696728368121E-10</v>
      </c>
      <c r="AB10" s="3" cm="1">
        <f t="array" aca="1" ref="AB10" ca="1">(INDIRECT(CONCATENATE("LCA!D",($C$5*$E$1)+$F$3+$A10*($C$1+$E$1)+AB$2*$F$4)))/'TEA Analysis'!$F$6</f>
        <v>2.9075879032945212E-12</v>
      </c>
      <c r="AC10" s="3" cm="1">
        <f t="array" aca="1" ref="AC10" ca="1">(INDIRECT(CONCATENATE("LCA!D",($C$5*$E$1)+$F$3+$A10*($C$1+$E$1)+AC$2*$F$4)))/'TEA Analysis'!$F$6</f>
        <v>30.982186101667654</v>
      </c>
      <c r="AD10" s="3" cm="1">
        <f t="array" aca="1" ref="AD10" ca="1">(INDIRECT(CONCATENATE("LCA!D",($C$5*$E$1)+$F$3+$A10*($C$1+$E$1)+AD$2*$F$4)))/'TEA Analysis'!$F$6</f>
        <v>7.5085652098769842</v>
      </c>
      <c r="AE10" s="3" cm="1">
        <f t="array" aca="1" ref="AE10" ca="1">(INDIRECT(CONCATENATE("LCA!D",($C$5*$E$1)+$F$3+$A10*($C$1+$E$1)+AE$2*$F$4)))/'TEA Analysis'!$F$6</f>
        <v>-19.652693363661768</v>
      </c>
      <c r="AF10" s="3" cm="1">
        <f t="array" aca="1" ref="AF10" ca="1">(INDIRECT(CONCATENATE("LCA!D",($C$5*$E$1)+$F$3+$A10*($C$1+$E$1)+AF$2*$F$4)))/'TEA Analysis'!$F$6</f>
        <v>-17.706742941752811</v>
      </c>
      <c r="AG10" s="3" cm="1">
        <f t="array" aca="1" ref="AG10" ca="1">(INDIRECT(CONCATENATE("LCA!D",($C$5*$E$1)+$F$3+$A10*($C$1+$E$1)+AG$2*$F$4)))/'TEA Analysis'!$F$6</f>
        <v>-10.469699613952116</v>
      </c>
      <c r="AH10" s="3" cm="1">
        <f t="array" aca="1" ref="AH10" ca="1">(INDIRECT(CONCATENATE("LCA!D",($C$5*$E$1)+$F$3+$A10*($C$1+$E$1)+AH$2*$F$4)))/'TEA Analysis'!$F$6</f>
        <v>0.88859728715086939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-4.3074585555492394E-11</v>
      </c>
      <c r="AL10" s="3" cm="1">
        <f t="array" aca="1" ref="AL10" ca="1">(INDIRECT(CONCATENATE("LCA!D",($C$5*$E$1)+$F$3+$A10*($C$1+$E$1)+AL$2*$F$4)))/'TEA Analysis'!$F$6</f>
        <v>-9.7897183811611121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1116.931620166024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1</v>
      </c>
      <c r="B11" s="18">
        <f ca="1">'TEA Analysis'!B15</f>
        <v>-18.604928713113992</v>
      </c>
      <c r="C11" s="3" cm="1">
        <f t="array" aca="1" ref="C11" ca="1">(INDIRECT(CONCATENATE("LCA!D",($C$5*$E$1)+$F$3+$A11*($C$1+$E$1)+C$2*$F$4)))/'TEA Analysis'!$F$6</f>
        <v>924.43735366440251</v>
      </c>
      <c r="D11" s="3" cm="1">
        <f t="array" aca="1" ref="D11" ca="1">(INDIRECT(CONCATENATE("LCA!D",($C$5*$E$1)+$F$3+$A11*($C$1+$E$1)+D$2*$F$4)))/'TEA Analysis'!$F$6</f>
        <v>46.598710318056114</v>
      </c>
      <c r="E11" s="3" cm="1">
        <f t="array" aca="1" ref="E11" ca="1">(INDIRECT(CONCATENATE("LCA!D",($C$5*$E$1)+$F$3+$A11*($C$1+$E$1)+E$2*$F$4)))/'TEA Analysis'!$F$6</f>
        <v>3.3333093271582395</v>
      </c>
      <c r="F11" s="3" cm="1">
        <f t="array" aca="1" ref="F11" ca="1">(INDIRECT(CONCATENATE("LCA!D",($C$5*$E$1)+$F$3+$A11*($C$1+$E$1)+F$2*$F$4)))/'TEA Analysis'!$F$6</f>
        <v>0.10173018580310331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5.8241822796710023</v>
      </c>
      <c r="X11" s="3" cm="1">
        <f t="array" aca="1" ref="X11" ca="1">(INDIRECT(CONCATENATE("LCA!D",($C$5*$E$1)+$F$3+$A11*($C$1+$E$1)+X$2*$F$4)))/'TEA Analysis'!$F$6</f>
        <v>-18.801090500369678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40.674632663601543</v>
      </c>
      <c r="AD11" s="3" cm="1">
        <f t="array" aca="1" ref="AD11" ca="1">(INDIRECT(CONCATENATE("LCA!D",($C$5*$E$1)+$F$3+$A11*($C$1+$E$1)+AD$2*$F$4)))/'TEA Analysis'!$F$6</f>
        <v>6.7923111420334603</v>
      </c>
      <c r="AE11" s="3" cm="1">
        <f t="array" aca="1" ref="AE11" ca="1">(INDIRECT(CONCATENATE("LCA!D",($C$5*$E$1)+$F$3+$A11*($C$1+$E$1)+AE$2*$F$4)))/'TEA Analysis'!$F$6</f>
        <v>-25.8008289276233</v>
      </c>
      <c r="AF11" s="3" cm="1">
        <f t="array" aca="1" ref="AF11" ca="1">(INDIRECT(CONCATENATE("LCA!D",($C$5*$E$1)+$F$3+$A11*($C$1+$E$1)+AF$2*$F$4)))/'TEA Analysis'!$F$6</f>
        <v>-23.246108665741726</v>
      </c>
      <c r="AG11" s="3" cm="1">
        <f t="array" aca="1" ref="AG11" ca="1">(INDIRECT(CONCATENATE("LCA!D",($C$5*$E$1)+$F$3+$A11*($C$1+$E$1)+AG$2*$F$4)))/'TEA Analysis'!$F$6</f>
        <v>-13.745033500784965</v>
      </c>
      <c r="AH11" s="3" cm="1">
        <f t="array" aca="1" ref="AH11" ca="1">(INDIRECT(CONCATENATE("LCA!D",($C$5*$E$1)+$F$3+$A11*($C$1+$E$1)+AH$2*$F$4)))/'TEA Analysis'!$F$6</f>
        <v>1.1665854731738525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-8.2859210791968518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939.04983238018315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0</v>
      </c>
      <c r="B12" s="18">
        <f ca="1">'TEA Analysis'!B16</f>
        <v>-12.447985938523594</v>
      </c>
      <c r="C12" s="3" cm="1">
        <f t="array" aca="1" ref="C12" ca="1">(INDIRECT(CONCATENATE("LCA!D",($C$5*$E$1)+$F$3+$A12*($C$1+$E$1)+C$2*$F$4)))/'TEA Analysis'!$F$6</f>
        <v>610.70653031252971</v>
      </c>
      <c r="D12" s="3" cm="1">
        <f t="array" aca="1" ref="D12" ca="1">(INDIRECT(CONCATENATE("LCA!D",($C$5*$E$1)+$F$3+$A12*($C$1+$E$1)+D$2*$F$4)))/'TEA Analysis'!$F$6</f>
        <v>30.784278223475866</v>
      </c>
      <c r="E12" s="3" cm="1">
        <f t="array" aca="1" ref="E12" ca="1">(INDIRECT(CONCATENATE("LCA!D",($C$5*$E$1)+$F$3+$A12*($C$1+$E$1)+E$2*$F$4)))/'TEA Analysis'!$F$6</f>
        <v>3.771191441346827</v>
      </c>
      <c r="F12" s="3" cm="1">
        <f t="array" aca="1" ref="F12" ca="1">(INDIRECT(CONCATENATE("LCA!D",($C$5*$E$1)+$F$3+$A12*($C$1+$E$1)+F$2*$F$4)))/'TEA Analysis'!$F$6</f>
        <v>6.7205515391166579E-2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1.820360922360933E-14</v>
      </c>
      <c r="M12" s="3" cm="1">
        <f t="array" aca="1" ref="M12" ca="1">(INDIRECT(CONCATENATE("LCA!D",($C$5*$E$1)+$F$3+$A12*($C$1+$E$1)+M$2*$F$4)))/'TEA Analysis'!$F$6</f>
        <v>-1.8946832461494955E-16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3.8476010708853874</v>
      </c>
      <c r="X12" s="3" cm="1">
        <f t="array" aca="1" ref="X12" ca="1">(INDIRECT(CONCATENATE("LCA!D",($C$5*$E$1)+$F$3+$A12*($C$1+$E$1)+X$2*$F$4)))/'TEA Analysis'!$F$6</f>
        <v>-12.420472517752586</v>
      </c>
      <c r="Y12" s="3" cm="1">
        <f t="array" aca="1" ref="Y12" ca="1">(INDIRECT(CONCATENATE("LCA!D",($C$5*$E$1)+$F$3+$A12*($C$1+$E$1)+Y$2*$F$4)))/'TEA Analysis'!$F$6</f>
        <v>-7.3459655457718187E-16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-1.2044680469568879E-13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60.142306585559574</v>
      </c>
      <c r="AD12" s="3" cm="1">
        <f t="array" aca="1" ref="AD12" ca="1">(INDIRECT(CONCATENATE("LCA!D",($C$5*$E$1)+$F$3+$A12*($C$1+$E$1)+AD$2*$F$4)))/'TEA Analysis'!$F$6</f>
        <v>5.2378065146802966</v>
      </c>
      <c r="AE12" s="3" cm="1">
        <f t="array" aca="1" ref="AE12" ca="1">(INDIRECT(CONCATENATE("LCA!D",($C$5*$E$1)+$F$3+$A12*($C$1+$E$1)+AE$2*$F$4)))/'TEA Analysis'!$F$6</f>
        <v>-38.149609766858013</v>
      </c>
      <c r="AF12" s="3" cm="1">
        <f t="array" aca="1" ref="AF12" ca="1">(INDIRECT(CONCATENATE("LCA!D",($C$5*$E$1)+$F$3+$A12*($C$1+$E$1)+AF$2*$F$4)))/'TEA Analysis'!$F$6</f>
        <v>-34.372150471745137</v>
      </c>
      <c r="AG12" s="3" cm="1">
        <f t="array" aca="1" ref="AG12" ca="1">(INDIRECT(CONCATENATE("LCA!D",($C$5*$E$1)+$F$3+$A12*($C$1+$E$1)+AG$2*$F$4)))/'TEA Analysis'!$F$6</f>
        <v>-20.323675094249754</v>
      </c>
      <c r="AH12" s="3" cm="1">
        <f t="array" aca="1" ref="AH12" ca="1">(INDIRECT(CONCATENATE("LCA!D",($C$5*$E$1)+$F$3+$A12*($C$1+$E$1)+AH$2*$F$4)))/'TEA Analysis'!$F$6</f>
        <v>1.6864109191452221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-2.8297216432825223E-15</v>
      </c>
      <c r="AL12" s="3" cm="1">
        <f t="array" aca="1" ref="AL12" ca="1">(INDIRECT(CONCATENATE("LCA!D",($C$5*$E$1)+$F$3+$A12*($C$1+$E$1)+AL$2*$F$4)))/'TEA Analysis'!$F$6</f>
        <v>-5.4738875410661896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605.50353519134217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8</v>
      </c>
      <c r="B13" s="18">
        <f ca="1">'TEA Analysis'!B17</f>
        <v>-9.2346484815574179</v>
      </c>
      <c r="C13" s="3" cm="1">
        <f t="array" aca="1" ref="C13" ca="1">(INDIRECT(CONCATENATE("LCA!D",($C$5*$E$1)+$F$3+$A13*($C$1+$E$1)+C$2*$F$4)))/'TEA Analysis'!$F$6</f>
        <v>456.98386036328571</v>
      </c>
      <c r="D13" s="3" cm="1">
        <f t="array" aca="1" ref="D13" ca="1">(INDIRECT(CONCATENATE("LCA!D",($C$5*$E$1)+$F$3+$A13*($C$1+$E$1)+D$2*$F$4)))/'TEA Analysis'!$F$6</f>
        <v>23.035480386728725</v>
      </c>
      <c r="E13" s="3" cm="1">
        <f t="array" aca="1" ref="E13" ca="1">(INDIRECT(CONCATENATE("LCA!D",($C$5*$E$1)+$F$3+$A13*($C$1+$E$1)+E$2*$F$4)))/'TEA Analysis'!$F$6</f>
        <v>3.9937708814073822</v>
      </c>
      <c r="F13" s="3" cm="1">
        <f t="array" aca="1" ref="F13" ca="1">(INDIRECT(CONCATENATE("LCA!D",($C$5*$E$1)+$F$3+$A13*($C$1+$E$1)+F$2*$F$4)))/'TEA Analysis'!$F$6</f>
        <v>5.0289024820878665E-2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-1.9461818452472327E-14</v>
      </c>
      <c r="K13" s="3" cm="1">
        <f t="array" aca="1" ref="K13" ca="1">(INDIRECT(CONCATENATE("LCA!D",($C$5*$E$1)+$F$3+$A13*($C$1+$E$1)+K$2*$F$4)))/'TEA Analysis'!$F$6</f>
        <v>-1.4724008982864967E-15</v>
      </c>
      <c r="L13" s="3" cm="1">
        <f t="array" aca="1" ref="L13" ca="1">(INDIRECT(CONCATENATE("LCA!D",($C$5*$E$1)+$F$3+$A13*($C$1+$E$1)+L$2*$F$4)))/'TEA Analysis'!$F$6</f>
        <v>-7.1524873873591683E-15</v>
      </c>
      <c r="M13" s="3" cm="1">
        <f t="array" aca="1" ref="M13" ca="1">(INDIRECT(CONCATENATE("LCA!D",($C$5*$E$1)+$F$3+$A13*($C$1+$E$1)+M$2*$F$4)))/'TEA Analysis'!$F$6</f>
        <v>3.5509089262168205E-16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2.8791105109213553</v>
      </c>
      <c r="X13" s="3" cm="1">
        <f t="array" aca="1" ref="X13" ca="1">(INDIRECT(CONCATENATE("LCA!D",($C$5*$E$1)+$F$3+$A13*($C$1+$E$1)+X$2*$F$4)))/'TEA Analysis'!$F$6</f>
        <v>-9.2940802119702024</v>
      </c>
      <c r="Y13" s="3" cm="1">
        <f t="array" aca="1" ref="Y13" ca="1">(INDIRECT(CONCATENATE("LCA!D",($C$5*$E$1)+$F$3+$A13*($C$1+$E$1)+Y$2*$F$4)))/'TEA Analysis'!$F$6</f>
        <v>1.2902281884688117E-15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2.0970267828172206E-13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70.037901359648231</v>
      </c>
      <c r="AD13" s="3" cm="1">
        <f t="array" aca="1" ref="AD13" ca="1">(INDIRECT(CONCATENATE("LCA!D",($C$5*$E$1)+$F$3+$A13*($C$1+$E$1)+AD$2*$F$4)))/'TEA Analysis'!$F$6</f>
        <v>4.3734285018774957</v>
      </c>
      <c r="AE13" s="3" cm="1">
        <f t="array" aca="1" ref="AE13" ca="1">(INDIRECT(CONCATENATE("LCA!D",($C$5*$E$1)+$F$3+$A13*($C$1+$E$1)+AE$2*$F$4)))/'TEA Analysis'!$F$6</f>
        <v>-44.426606784014041</v>
      </c>
      <c r="AF13" s="3" cm="1">
        <f t="array" aca="1" ref="AF13" ca="1">(INDIRECT(CONCATENATE("LCA!D",($C$5*$E$1)+$F$3+$A13*($C$1+$E$1)+AF$2*$F$4)))/'TEA Analysis'!$F$6</f>
        <v>-40.027618176471613</v>
      </c>
      <c r="AG13" s="3" cm="1">
        <f t="array" aca="1" ref="AG13" ca="1">(INDIRECT(CONCATENATE("LCA!D",($C$5*$E$1)+$F$3+$A13*($C$1+$E$1)+AG$2*$F$4)))/'TEA Analysis'!$F$6</f>
        <v>-23.667658131661593</v>
      </c>
      <c r="AH13" s="3" cm="1">
        <f t="array" aca="1" ref="AH13" ca="1">(INDIRECT(CONCATENATE("LCA!D",($C$5*$E$1)+$F$3+$A13*($C$1+$E$1)+AH$2*$F$4)))/'TEA Analysis'!$F$6</f>
        <v>1.9411163848324504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-1.8864810955216812E-15</v>
      </c>
      <c r="AL13" s="3" cm="1">
        <f t="array" aca="1" ref="AL13" ca="1">(INDIRECT(CONCATENATE("LCA!D",($C$5*$E$1)+$F$3+$A13*($C$1+$E$1)+AL$2*$F$4)))/'TEA Analysis'!$F$6</f>
        <v>-4.0960398088927992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441.78295430051219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-5.955860235310352</v>
      </c>
      <c r="C14" s="3" cm="1">
        <f t="array" aca="1" ref="C14" ca="1">(INDIRECT(CONCATENATE("LCA!D",($C$5*$E$1)+$F$3+$A14*($C$1+$E$1)+C$2*$F$4)))/'TEA Analysis'!$F$6</f>
        <v>302.97117687967625</v>
      </c>
      <c r="D14" s="3" cm="1">
        <f t="array" aca="1" ref="D14" ca="1">(INDIRECT(CONCATENATE("LCA!D",($C$5*$E$1)+$F$3+$A14*($C$1+$E$1)+D$2*$F$4)))/'TEA Analysis'!$F$6</f>
        <v>15.272063650580074</v>
      </c>
      <c r="E14" s="3" cm="1">
        <f t="array" aca="1" ref="E14" ca="1">(INDIRECT(CONCATENATE("LCA!D",($C$5*$E$1)+$F$3+$A14*($C$1+$E$1)+E$2*$F$4)))/'TEA Analysis'!$F$6</f>
        <v>4.2167702403394829</v>
      </c>
      <c r="F14" s="3" cm="1">
        <f t="array" aca="1" ref="F14" ca="1">(INDIRECT(CONCATENATE("LCA!D",($C$5*$E$1)+$F$3+$A14*($C$1+$E$1)+F$2*$F$4)))/'TEA Analysis'!$F$6</f>
        <v>3.3340619561488843E-2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-2.5949091269963094E-14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-3.5580882273372752E-14</v>
      </c>
      <c r="M14" s="3" cm="1">
        <f t="array" aca="1" ref="M14" ca="1">(INDIRECT(CONCATENATE("LCA!D",($C$5*$E$1)+$F$3+$A14*($C$1+$E$1)+M$2*$F$4)))/'TEA Analysis'!$F$6</f>
        <v>3.3189400013885858E-16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2.5949087512711852E-14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1.9087927944918033</v>
      </c>
      <c r="X14" s="3" cm="1">
        <f t="array" aca="1" ref="X14" ca="1">(INDIRECT(CONCATENATE("LCA!D",($C$5*$E$1)+$F$3+$A14*($C$1+$E$1)+X$2*$F$4)))/'TEA Analysis'!$F$6</f>
        <v>-6.1617896474423324</v>
      </c>
      <c r="Y14" s="3" cm="1">
        <f t="array" aca="1" ref="Y14" ca="1">(INDIRECT(CONCATENATE("LCA!D",($C$5*$E$1)+$F$3+$A14*($C$1+$E$1)+Y$2*$F$4)))/'TEA Analysis'!$F$6</f>
        <v>1.4045439526583141E-15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2.376826038408304E-13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79.952165185061688</v>
      </c>
      <c r="AD14" s="3" cm="1">
        <f t="array" aca="1" ref="AD14" ca="1">(INDIRECT(CONCATENATE("LCA!D",($C$5*$E$1)+$F$3+$A14*($C$1+$E$1)+AD$2*$F$4)))/'TEA Analysis'!$F$6</f>
        <v>3.4729162151004442</v>
      </c>
      <c r="AE14" s="3" cm="1">
        <f t="array" aca="1" ref="AE14" ca="1">(INDIRECT(CONCATENATE("LCA!D",($C$5*$E$1)+$F$3+$A14*($C$1+$E$1)+AE$2*$F$4)))/'TEA Analysis'!$F$6</f>
        <v>-50.715445997839836</v>
      </c>
      <c r="AF14" s="3" cm="1">
        <f t="array" aca="1" ref="AF14" ca="1">(INDIRECT(CONCATENATE("LCA!D",($C$5*$E$1)+$F$3+$A14*($C$1+$E$1)+AF$2*$F$4)))/'TEA Analysis'!$F$6</f>
        <v>-45.693755499271155</v>
      </c>
      <c r="AG14" s="3" cm="1">
        <f t="array" aca="1" ref="AG14" ca="1">(INDIRECT(CONCATENATE("LCA!D",($C$5*$E$1)+$F$3+$A14*($C$1+$E$1)+AG$2*$F$4)))/'TEA Analysis'!$F$6</f>
        <v>-27.01794993498191</v>
      </c>
      <c r="AH14" s="3" cm="1">
        <f t="array" aca="1" ref="AH14" ca="1">(INDIRECT(CONCATENATE("LCA!D",($C$5*$E$1)+$F$3+$A14*($C$1+$E$1)+AH$2*$F$4)))/'TEA Analysis'!$F$6</f>
        <v>2.1963023784232725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3.5057295748710228E-15</v>
      </c>
      <c r="AL14" s="3" cm="1">
        <f t="array" aca="1" ref="AL14" ca="1">(INDIRECT(CONCATENATE("LCA!D",($C$5*$E$1)+$F$3+$A14*($C$1+$E$1)+AL$2*$F$4)))/'TEA Analysis'!$F$6</f>
        <v>-2.7155926260934429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277.71899425760608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3</v>
      </c>
      <c r="B15" s="18">
        <f ca="1">'TEA Analysis'!B19</f>
        <v>-2.1835994079540195</v>
      </c>
      <c r="C15" s="3" cm="1">
        <f t="array" aca="1" ref="C15" ca="1">(INDIRECT(CONCATENATE("LCA!D",($C$5*$E$1)+$F$3+$A15*($C$1+$E$1)+C$2*$F$4)))/'TEA Analysis'!$F$6</f>
        <v>149.83538280519181</v>
      </c>
      <c r="D15" s="3" cm="1">
        <f t="array" aca="1" ref="D15" ca="1">(INDIRECT(CONCATENATE("LCA!D",($C$5*$E$1)+$F$3+$A15*($C$1+$E$1)+D$2*$F$4)))/'TEA Analysis'!$F$6</f>
        <v>7.552848844821666</v>
      </c>
      <c r="E15" s="3" cm="1">
        <f t="array" aca="1" ref="E15" ca="1">(INDIRECT(CONCATENATE("LCA!D",($C$5*$E$1)+$F$3+$A15*($C$1+$E$1)+E$2*$F$4)))/'TEA Analysis'!$F$6</f>
        <v>4.4384999260753917</v>
      </c>
      <c r="F15" s="3" cm="1">
        <f t="array" aca="1" ref="F15" ca="1">(INDIRECT(CONCATENATE("LCA!D",($C$5*$E$1)+$F$3+$A15*($C$1+$E$1)+F$2*$F$4)))/'TEA Analysis'!$F$6</f>
        <v>1.6488712049799813E-2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-6.3964509980459125E-15</v>
      </c>
      <c r="K15" s="3" cm="1">
        <f t="array" aca="1" ref="K15" ca="1">(INDIRECT(CONCATENATE("LCA!D",($C$5*$E$1)+$F$3+$A15*($C$1+$E$1)+K$2*$F$4)))/'TEA Analysis'!$F$6</f>
        <v>1.9632011977153293E-15</v>
      </c>
      <c r="L15" s="3" cm="1">
        <f t="array" aca="1" ref="L15" ca="1">(INDIRECT(CONCATENATE("LCA!D",($C$5*$E$1)+$F$3+$A15*($C$1+$E$1)+L$2*$F$4)))/'TEA Analysis'!$F$6</f>
        <v>2.6975430756679474E-14</v>
      </c>
      <c r="M15" s="3" cm="1">
        <f t="array" aca="1" ref="M15" ca="1">(INDIRECT(CONCATENATE("LCA!D",($C$5*$E$1)+$F$3+$A15*($C$1+$E$1)+M$2*$F$4)))/'TEA Analysis'!$F$6</f>
        <v>2.7604758854904174E-16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0.94399969661819239</v>
      </c>
      <c r="X15" s="3" cm="1">
        <f t="array" aca="1" ref="X15" ca="1">(INDIRECT(CONCATENATE("LCA!D",($C$5*$E$1)+$F$3+$A15*($C$1+$E$1)+X$2*$F$4)))/'TEA Analysis'!$F$6</f>
        <v>-3.047333149305675</v>
      </c>
      <c r="Y15" s="3" cm="1">
        <f t="array" aca="1" ref="Y15" ca="1">(INDIRECT(CONCATENATE("LCA!D",($C$5*$E$1)+$F$3+$A15*($C$1+$E$1)+Y$2*$F$4)))/'TEA Analysis'!$F$6</f>
        <v>7.3459655457718187E-16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1.2044680469568881E-13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89.809980978072019</v>
      </c>
      <c r="AD15" s="3" cm="1">
        <f t="array" aca="1" ref="AD15" ca="1">(INDIRECT(CONCATENATE("LCA!D",($C$5*$E$1)+$F$3+$A15*($C$1+$E$1)+AD$2*$F$4)))/'TEA Analysis'!$F$6</f>
        <v>2.2799875174073567</v>
      </c>
      <c r="AE15" s="3" cm="1">
        <f t="array" aca="1" ref="AE15" ca="1">(INDIRECT(CONCATENATE("LCA!D",($C$5*$E$1)+$F$3+$A15*($C$1+$E$1)+AE$2*$F$4)))/'TEA Analysis'!$F$6</f>
        <v>-56.968478962611613</v>
      </c>
      <c r="AF15" s="3" cm="1">
        <f t="array" aca="1" ref="AF15" ca="1">(INDIRECT(CONCATENATE("LCA!D",($C$5*$E$1)+$F$3+$A15*($C$1+$E$1)+AF$2*$F$4)))/'TEA Analysis'!$F$6</f>
        <v>-51.327631999801852</v>
      </c>
      <c r="AG15" s="3" cm="1">
        <f t="array" aca="1" ref="AG15" ca="1">(INDIRECT(CONCATENATE("LCA!D",($C$5*$E$1)+$F$3+$A15*($C$1+$E$1)+AG$2*$F$4)))/'TEA Analysis'!$F$6</f>
        <v>-30.349166456102335</v>
      </c>
      <c r="AH15" s="3" cm="1">
        <f t="array" aca="1" ref="AH15" ca="1">(INDIRECT(CONCATENATE("LCA!D",($C$5*$E$1)+$F$3+$A15*($C$1+$E$1)+AH$2*$F$4)))/'TEA Analysis'!$F$6</f>
        <v>2.4500354404108324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-4.7029973711355516E-15</v>
      </c>
      <c r="AL15" s="3" cm="1">
        <f t="array" aca="1" ref="AL15" ca="1">(INDIRECT(CONCATENATE("LCA!D",($C$5*$E$1)+$F$3+$A15*($C$1+$E$1)+AL$2*$F$4)))/'TEA Analysis'!$F$6</f>
        <v>-1.3430051824212417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114.29160817040452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3.4227283060405433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4.6554657135525019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1.6659785304134839E-14</v>
      </c>
      <c r="L16" s="3" cm="1">
        <f t="array" aca="1" ref="L16" ca="1">(INDIRECT(CONCATENATE("LCA!D",($C$5*$E$1)+$F$3+$A16*($C$1+$E$1)+L$2*$F$4)))/'TEA Analysis'!$F$6</f>
        <v>-7.8422616395528412E-14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4.9985436010408505E-17</v>
      </c>
      <c r="X16" s="3" cm="1">
        <f t="array" aca="1" ref="X16" ca="1">(INDIRECT(CONCATENATE("LCA!D",($C$5*$E$1)+$F$3+$A16*($C$1+$E$1)+X$2*$F$4)))/'TEA Analysis'!$F$6</f>
        <v>-1.6135839522268751E-16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99.455999999999989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-63.087164499999993</v>
      </c>
      <c r="AF16" s="3" cm="1">
        <f t="array" aca="1" ref="AF16" ca="1">(INDIRECT(CONCATENATE("LCA!D",($C$5*$E$1)+$F$3+$A16*($C$1+$E$1)+AF$2*$F$4)))/'TEA Analysis'!$F$6</f>
        <v>-56.840463749999991</v>
      </c>
      <c r="AG16" s="3" cm="1">
        <f t="array" aca="1" ref="AG16" ca="1">(INDIRECT(CONCATENATE("LCA!D",($C$5*$E$1)+$F$3+$A16*($C$1+$E$1)+AG$2*$F$4)))/'TEA Analysis'!$F$6</f>
        <v>-33.608811250000002</v>
      </c>
      <c r="AH16" s="3" cm="1">
        <f t="array" aca="1" ref="AH16" ca="1">(INDIRECT(CONCATENATE("LCA!D",($C$5*$E$1)+$F$3+$A16*($C$1+$E$1)+AH$2*$F$4)))/'TEA Analysis'!$F$6</f>
        <v>2.6982999999999997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-6.8246758160516043E-16</v>
      </c>
      <c r="AN16" s="3">
        <f t="shared" ca="1" si="0"/>
        <v>-46.726673786447549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0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610.70653031252971</v>
      </c>
      <c r="D19" s="3" cm="1">
        <f t="array" aca="1" ref="D19" ca="1">(INDIRECT(CONCATENATE("LCA!D",($C$5*$E$1)+$F$3+$A19*($C$1+$E$1)+D$2*$F$4)))/'TEA Analysis'!$F$6</f>
        <v>30.784278223475866</v>
      </c>
      <c r="E19" s="3" cm="1">
        <f t="array" aca="1" ref="E19" ca="1">(INDIRECT(CONCATENATE("LCA!D",($C$5*$E$1)+$F$3+$A19*($C$1+$E$1)+E$2*$F$4)))/'TEA Analysis'!$F$6</f>
        <v>3.771191441346827</v>
      </c>
      <c r="F19" s="3" cm="1">
        <f t="array" aca="1" ref="F19" ca="1">(INDIRECT(CONCATENATE("LCA!D",($C$5*$E$1)+$F$3+$A19*($C$1+$E$1)+F$2*$F$4)))/'TEA Analysis'!$F$6</f>
        <v>6.7205515391166579E-2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1.820360922360933E-14</v>
      </c>
      <c r="M19" s="3" cm="1">
        <f t="array" aca="1" ref="M19" ca="1">(INDIRECT(CONCATENATE("LCA!D",($C$5*$E$1)+$F$3+$A19*($C$1+$E$1)+M$2*$F$4)))/'TEA Analysis'!$F$6</f>
        <v>-1.8946832461494955E-16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3.8476010708853874</v>
      </c>
      <c r="X19" s="3" cm="1">
        <f t="array" aca="1" ref="X19" ca="1">(INDIRECT(CONCATENATE("LCA!D",($C$5*$E$1)+$F$3+$A19*($C$1+$E$1)+X$2*$F$4)))/'TEA Analysis'!$F$6</f>
        <v>-12.420472517752586</v>
      </c>
      <c r="Y19" s="3" cm="1">
        <f t="array" aca="1" ref="Y19" ca="1">(INDIRECT(CONCATENATE("LCA!D",($C$5*$E$1)+$F$3+$A19*($C$1+$E$1)+Y$2*$F$4)))/'TEA Analysis'!$F$6</f>
        <v>-7.3459655457718187E-16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-1.2044680469568879E-13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60.142306585559574</v>
      </c>
      <c r="AD19" s="3" cm="1">
        <f t="array" aca="1" ref="AD19" ca="1">(INDIRECT(CONCATENATE("LCA!D",($C$5*$E$1)+$F$3+$A19*($C$1+$E$1)+AD$2*$F$4)))/'TEA Analysis'!$F$6</f>
        <v>5.2378065146802966</v>
      </c>
      <c r="AE19" s="3" cm="1">
        <f t="array" aca="1" ref="AE19" ca="1">(INDIRECT(CONCATENATE("LCA!D",($C$5*$E$1)+$F$3+$A19*($C$1+$E$1)+AE$2*$F$4)))/'TEA Analysis'!$F$6</f>
        <v>-38.149609766858013</v>
      </c>
      <c r="AF19" s="3" cm="1">
        <f t="array" aca="1" ref="AF19" ca="1">(INDIRECT(CONCATENATE("LCA!D",($C$5*$E$1)+$F$3+$A19*($C$1+$E$1)+AF$2*$F$4)))/'TEA Analysis'!$F$6</f>
        <v>-34.372150471745137</v>
      </c>
      <c r="AG19" s="3" cm="1">
        <f t="array" aca="1" ref="AG19" ca="1">(INDIRECT(CONCATENATE("LCA!D",($C$5*$E$1)+$F$3+$A19*($C$1+$E$1)+AG$2*$F$4)))/'TEA Analysis'!$F$6</f>
        <v>-20.323675094249754</v>
      </c>
      <c r="AH19" s="3" cm="1">
        <f t="array" aca="1" ref="AH19" ca="1">(INDIRECT(CONCATENATE("LCA!D",($C$5*$E$1)+$F$3+$A19*($C$1+$E$1)+AH$2*$F$4)))/'TEA Analysis'!$F$6</f>
        <v>1.6864109191452221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-2.8297216432825223E-15</v>
      </c>
      <c r="AL19" s="3" cm="1">
        <f t="array" aca="1" ref="AL19" ca="1">(INDIRECT(CONCATENATE("LCA!D",($C$5*$E$1)+$F$3+$A19*($C$1+$E$1)+AL$2*$F$4)))/'TEA Analysis'!$F$6</f>
        <v>-5.4738875410661896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605.50353519134217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610.70653031252971</v>
      </c>
      <c r="D20" s="3" cm="1">
        <f t="array" aca="1" ref="D20" ca="1">(INDIRECT(CONCATENATE("LCA!D",($C$5*$E$1)+$F$3+$A20*($C$1+$E$1)+D$2*$F$4)))/'TEA Analysis'!$F$6</f>
        <v>30.784278223475866</v>
      </c>
      <c r="E20" s="3" cm="1">
        <f t="array" aca="1" ref="E20" ca="1">(INDIRECT(CONCATENATE("LCA!D",($C$5*$E$1)+$F$3+$A20*($C$1+$E$1)+E$2*$F$4)))/'TEA Analysis'!$F$6</f>
        <v>3.771191441346827</v>
      </c>
      <c r="F20" s="3" cm="1">
        <f t="array" aca="1" ref="F20" ca="1">(INDIRECT(CONCATENATE("LCA!D",($C$5*$E$1)+$F$3+$A20*($C$1+$E$1)+F$2*$F$4)))/'TEA Analysis'!$F$6</f>
        <v>6.7205515391166579E-2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1.820360922360933E-14</v>
      </c>
      <c r="M20" s="3" cm="1">
        <f t="array" aca="1" ref="M20" ca="1">(INDIRECT(CONCATENATE("LCA!D",($C$5*$E$1)+$F$3+$A20*($C$1+$E$1)+M$2*$F$4)))/'TEA Analysis'!$F$6</f>
        <v>-1.8946832461494955E-16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3.8476010708853874</v>
      </c>
      <c r="X20" s="3" cm="1">
        <f t="array" aca="1" ref="X20" ca="1">(INDIRECT(CONCATENATE("LCA!D",($C$5*$E$1)+$F$3+$A20*($C$1+$E$1)+X$2*$F$4)))/'TEA Analysis'!$F$6</f>
        <v>-12.420472517752586</v>
      </c>
      <c r="Y20" s="3" cm="1">
        <f t="array" aca="1" ref="Y20" ca="1">(INDIRECT(CONCATENATE("LCA!D",($C$5*$E$1)+$F$3+$A20*($C$1+$E$1)+Y$2*$F$4)))/'TEA Analysis'!$F$6</f>
        <v>-7.3459655457718187E-16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-1.2044680469568879E-13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60.142306585559574</v>
      </c>
      <c r="AD20" s="3" cm="1">
        <f t="array" aca="1" ref="AD20" ca="1">(INDIRECT(CONCATENATE("LCA!D",($C$5*$E$1)+$F$3+$A20*($C$1+$E$1)+AD$2*$F$4)))/'TEA Analysis'!$F$6</f>
        <v>5.2378065146802966</v>
      </c>
      <c r="AE20" s="3" cm="1">
        <f t="array" aca="1" ref="AE20" ca="1">(INDIRECT(CONCATENATE("LCA!D",($C$5*$E$1)+$F$3+$A20*($C$1+$E$1)+AE$2*$F$4)))/'TEA Analysis'!$F$6</f>
        <v>-38.149609766858013</v>
      </c>
      <c r="AF20" s="3" cm="1">
        <f t="array" aca="1" ref="AF20" ca="1">(INDIRECT(CONCATENATE("LCA!D",($C$5*$E$1)+$F$3+$A20*($C$1+$E$1)+AF$2*$F$4)))/'TEA Analysis'!$F$6</f>
        <v>-34.372150471745137</v>
      </c>
      <c r="AG20" s="3" cm="1">
        <f t="array" aca="1" ref="AG20" ca="1">(INDIRECT(CONCATENATE("LCA!D",($C$5*$E$1)+$F$3+$A20*($C$1+$E$1)+AG$2*$F$4)))/'TEA Analysis'!$F$6</f>
        <v>-20.323675094249754</v>
      </c>
      <c r="AH20" s="3" cm="1">
        <f t="array" aca="1" ref="AH20" ca="1">(INDIRECT(CONCATENATE("LCA!D",($C$5*$E$1)+$F$3+$A20*($C$1+$E$1)+AH$2*$F$4)))/'TEA Analysis'!$F$6</f>
        <v>1.6864109191452221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-2.8297216432825223E-15</v>
      </c>
      <c r="AL20" s="3" cm="1">
        <f t="array" aca="1" ref="AL20" ca="1">(INDIRECT(CONCATENATE("LCA!D",($C$5*$E$1)+$F$3+$A20*($C$1+$E$1)+AL$2*$F$4)))/'TEA Analysis'!$F$6</f>
        <v>-5.4738875410661896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605.50353519134217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0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610.70653031252971</v>
      </c>
      <c r="D21" s="3" cm="1">
        <f t="array" aca="1" ref="D21" ca="1">(INDIRECT(CONCATENATE("LCA!D",($C$5*$E$1)+$F$3+$A21*($C$1+$E$1)+D$2*$F$4)))/'TEA Analysis'!$F$6</f>
        <v>30.784278223475866</v>
      </c>
      <c r="E21" s="3" cm="1">
        <f t="array" aca="1" ref="E21" ca="1">(INDIRECT(CONCATENATE("LCA!D",($C$5*$E$1)+$F$3+$A21*($C$1+$E$1)+E$2*$F$4)))/'TEA Analysis'!$F$6</f>
        <v>3.771191441346827</v>
      </c>
      <c r="F21" s="3" cm="1">
        <f t="array" aca="1" ref="F21" ca="1">(INDIRECT(CONCATENATE("LCA!D",($C$5*$E$1)+$F$3+$A21*($C$1+$E$1)+F$2*$F$4)))/'TEA Analysis'!$F$6</f>
        <v>6.7205515391166579E-2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1.820360922360933E-14</v>
      </c>
      <c r="M21" s="3" cm="1">
        <f t="array" aca="1" ref="M21" ca="1">(INDIRECT(CONCATENATE("LCA!D",($C$5*$E$1)+$F$3+$A21*($C$1+$E$1)+M$2*$F$4)))/'TEA Analysis'!$F$6</f>
        <v>-1.8946832461494955E-16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3.8476010708853874</v>
      </c>
      <c r="X21" s="3" cm="1">
        <f t="array" aca="1" ref="X21" ca="1">(INDIRECT(CONCATENATE("LCA!D",($C$5*$E$1)+$F$3+$A21*($C$1+$E$1)+X$2*$F$4)))/'TEA Analysis'!$F$6</f>
        <v>-12.420472517752586</v>
      </c>
      <c r="Y21" s="3" cm="1">
        <f t="array" aca="1" ref="Y21" ca="1">(INDIRECT(CONCATENATE("LCA!D",($C$5*$E$1)+$F$3+$A21*($C$1+$E$1)+Y$2*$F$4)))/'TEA Analysis'!$F$6</f>
        <v>-7.3459655457718187E-16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-1.2044680469568879E-13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60.142306585559574</v>
      </c>
      <c r="AD21" s="3" cm="1">
        <f t="array" aca="1" ref="AD21" ca="1">(INDIRECT(CONCATENATE("LCA!D",($C$5*$E$1)+$F$3+$A21*($C$1+$E$1)+AD$2*$F$4)))/'TEA Analysis'!$F$6</f>
        <v>5.2378065146802966</v>
      </c>
      <c r="AE21" s="3" cm="1">
        <f t="array" aca="1" ref="AE21" ca="1">(INDIRECT(CONCATENATE("LCA!D",($C$5*$E$1)+$F$3+$A21*($C$1+$E$1)+AE$2*$F$4)))/'TEA Analysis'!$F$6</f>
        <v>-38.149609766858013</v>
      </c>
      <c r="AF21" s="3" cm="1">
        <f t="array" aca="1" ref="AF21" ca="1">(INDIRECT(CONCATENATE("LCA!D",($C$5*$E$1)+$F$3+$A21*($C$1+$E$1)+AF$2*$F$4)))/'TEA Analysis'!$F$6</f>
        <v>-34.372150471745137</v>
      </c>
      <c r="AG21" s="3" cm="1">
        <f t="array" aca="1" ref="AG21" ca="1">(INDIRECT(CONCATENATE("LCA!D",($C$5*$E$1)+$F$3+$A21*($C$1+$E$1)+AG$2*$F$4)))/'TEA Analysis'!$F$6</f>
        <v>-20.323675094249754</v>
      </c>
      <c r="AH21" s="3" cm="1">
        <f t="array" aca="1" ref="AH21" ca="1">(INDIRECT(CONCATENATE("LCA!D",($C$5*$E$1)+$F$3+$A21*($C$1+$E$1)+AH$2*$F$4)))/'TEA Analysis'!$F$6</f>
        <v>1.6864109191452221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-2.8297216432825223E-15</v>
      </c>
      <c r="AL21" s="3" cm="1">
        <f t="array" aca="1" ref="AL21" ca="1">(INDIRECT(CONCATENATE("LCA!D",($C$5*$E$1)+$F$3+$A21*($C$1+$E$1)+AL$2*$F$4)))/'TEA Analysis'!$F$6</f>
        <v>-5.4738875410661896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605.50353519134217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610.70653031252971</v>
      </c>
      <c r="D22" s="3" cm="1">
        <f t="array" aca="1" ref="D22" ca="1">(INDIRECT(CONCATENATE("LCA!D",($C$5*$E$1)+$F$3+$A22*($C$1+$E$1)+D$2*$F$4)))/'TEA Analysis'!$F$6</f>
        <v>30.784278223475866</v>
      </c>
      <c r="E22" s="3" cm="1">
        <f t="array" aca="1" ref="E22" ca="1">(INDIRECT(CONCATENATE("LCA!D",($C$5*$E$1)+$F$3+$A22*($C$1+$E$1)+E$2*$F$4)))/'TEA Analysis'!$F$6</f>
        <v>3.771191441346827</v>
      </c>
      <c r="F22" s="3" cm="1">
        <f t="array" aca="1" ref="F22" ca="1">(INDIRECT(CONCATENATE("LCA!D",($C$5*$E$1)+$F$3+$A22*($C$1+$E$1)+F$2*$F$4)))/'TEA Analysis'!$F$6</f>
        <v>6.7205515391166579E-2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1.820360922360933E-14</v>
      </c>
      <c r="M22" s="3" cm="1">
        <f t="array" aca="1" ref="M22" ca="1">(INDIRECT(CONCATENATE("LCA!D",($C$5*$E$1)+$F$3+$A22*($C$1+$E$1)+M$2*$F$4)))/'TEA Analysis'!$F$6</f>
        <v>-1.8946832461494955E-16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3.8476010708853874</v>
      </c>
      <c r="X22" s="3" cm="1">
        <f t="array" aca="1" ref="X22" ca="1">(INDIRECT(CONCATENATE("LCA!D",($C$5*$E$1)+$F$3+$A22*($C$1+$E$1)+X$2*$F$4)))/'TEA Analysis'!$F$6</f>
        <v>-12.420472517752586</v>
      </c>
      <c r="Y22" s="3" cm="1">
        <f t="array" aca="1" ref="Y22" ca="1">(INDIRECT(CONCATENATE("LCA!D",($C$5*$E$1)+$F$3+$A22*($C$1+$E$1)+Y$2*$F$4)))/'TEA Analysis'!$F$6</f>
        <v>-7.3459655457718187E-16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-1.2044680469568879E-13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60.142306585559574</v>
      </c>
      <c r="AD22" s="3" cm="1">
        <f t="array" aca="1" ref="AD22" ca="1">(INDIRECT(CONCATENATE("LCA!D",($C$5*$E$1)+$F$3+$A22*($C$1+$E$1)+AD$2*$F$4)))/'TEA Analysis'!$F$6</f>
        <v>5.2378065146802966</v>
      </c>
      <c r="AE22" s="3" cm="1">
        <f t="array" aca="1" ref="AE22" ca="1">(INDIRECT(CONCATENATE("LCA!D",($C$5*$E$1)+$F$3+$A22*($C$1+$E$1)+AE$2*$F$4)))/'TEA Analysis'!$F$6</f>
        <v>-38.149609766858013</v>
      </c>
      <c r="AF22" s="3" cm="1">
        <f t="array" aca="1" ref="AF22" ca="1">(INDIRECT(CONCATENATE("LCA!D",($C$5*$E$1)+$F$3+$A22*($C$1+$E$1)+AF$2*$F$4)))/'TEA Analysis'!$F$6</f>
        <v>-34.372150471745137</v>
      </c>
      <c r="AG22" s="3" cm="1">
        <f t="array" aca="1" ref="AG22" ca="1">(INDIRECT(CONCATENATE("LCA!D",($C$5*$E$1)+$F$3+$A22*($C$1+$E$1)+AG$2*$F$4)))/'TEA Analysis'!$F$6</f>
        <v>-20.323675094249754</v>
      </c>
      <c r="AH22" s="3" cm="1">
        <f t="array" aca="1" ref="AH22" ca="1">(INDIRECT(CONCATENATE("LCA!D",($C$5*$E$1)+$F$3+$A22*($C$1+$E$1)+AH$2*$F$4)))/'TEA Analysis'!$F$6</f>
        <v>1.6864109191452221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-2.8297216432825223E-15</v>
      </c>
      <c r="AL22" s="3" cm="1">
        <f t="array" aca="1" ref="AL22" ca="1">(INDIRECT(CONCATENATE("LCA!D",($C$5*$E$1)+$F$3+$A22*($C$1+$E$1)+AL$2*$F$4)))/'TEA Analysis'!$F$6</f>
        <v>-5.4738875410661896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605.50353519134217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610.70653031252971</v>
      </c>
      <c r="D23" s="3" cm="1">
        <f t="array" aca="1" ref="D23" ca="1">(INDIRECT(CONCATENATE("LCA!D",($C$5*$E$1)+$F$3+$A23*($C$1+$E$1)+D$2*$F$4)))/'TEA Analysis'!$F$6</f>
        <v>30.784278223475866</v>
      </c>
      <c r="E23" s="3" cm="1">
        <f t="array" aca="1" ref="E23" ca="1">(INDIRECT(CONCATENATE("LCA!D",($C$5*$E$1)+$F$3+$A23*($C$1+$E$1)+E$2*$F$4)))/'TEA Analysis'!$F$6</f>
        <v>3.771191441346827</v>
      </c>
      <c r="F23" s="3" cm="1">
        <f t="array" aca="1" ref="F23" ca="1">(INDIRECT(CONCATENATE("LCA!D",($C$5*$E$1)+$F$3+$A23*($C$1+$E$1)+F$2*$F$4)))/'TEA Analysis'!$F$6</f>
        <v>6.7205515391166579E-2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1.820360922360933E-14</v>
      </c>
      <c r="M23" s="3" cm="1">
        <f t="array" aca="1" ref="M23" ca="1">(INDIRECT(CONCATENATE("LCA!D",($C$5*$E$1)+$F$3+$A23*($C$1+$E$1)+M$2*$F$4)))/'TEA Analysis'!$F$6</f>
        <v>-1.8946832461494955E-16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3.8476010708853874</v>
      </c>
      <c r="X23" s="3" cm="1">
        <f t="array" aca="1" ref="X23" ca="1">(INDIRECT(CONCATENATE("LCA!D",($C$5*$E$1)+$F$3+$A23*($C$1+$E$1)+X$2*$F$4)))/'TEA Analysis'!$F$6</f>
        <v>-12.420472517752586</v>
      </c>
      <c r="Y23" s="3" cm="1">
        <f t="array" aca="1" ref="Y23" ca="1">(INDIRECT(CONCATENATE("LCA!D",($C$5*$E$1)+$F$3+$A23*($C$1+$E$1)+Y$2*$F$4)))/'TEA Analysis'!$F$6</f>
        <v>-7.3459655457718187E-16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-1.2044680469568879E-13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60.142306585559574</v>
      </c>
      <c r="AD23" s="3" cm="1">
        <f t="array" aca="1" ref="AD23" ca="1">(INDIRECT(CONCATENATE("LCA!D",($C$5*$E$1)+$F$3+$A23*($C$1+$E$1)+AD$2*$F$4)))/'TEA Analysis'!$F$6</f>
        <v>5.2378065146802966</v>
      </c>
      <c r="AE23" s="3" cm="1">
        <f t="array" aca="1" ref="AE23" ca="1">(INDIRECT(CONCATENATE("LCA!D",($C$5*$E$1)+$F$3+$A23*($C$1+$E$1)+AE$2*$F$4)))/'TEA Analysis'!$F$6</f>
        <v>-38.149609766858013</v>
      </c>
      <c r="AF23" s="3" cm="1">
        <f t="array" aca="1" ref="AF23" ca="1">(INDIRECT(CONCATENATE("LCA!D",($C$5*$E$1)+$F$3+$A23*($C$1+$E$1)+AF$2*$F$4)))/'TEA Analysis'!$F$6</f>
        <v>-34.372150471745137</v>
      </c>
      <c r="AG23" s="3" cm="1">
        <f t="array" aca="1" ref="AG23" ca="1">(INDIRECT(CONCATENATE("LCA!D",($C$5*$E$1)+$F$3+$A23*($C$1+$E$1)+AG$2*$F$4)))/'TEA Analysis'!$F$6</f>
        <v>-20.323675094249754</v>
      </c>
      <c r="AH23" s="3" cm="1">
        <f t="array" aca="1" ref="AH23" ca="1">(INDIRECT(CONCATENATE("LCA!D",($C$5*$E$1)+$F$3+$A23*($C$1+$E$1)+AH$2*$F$4)))/'TEA Analysis'!$F$6</f>
        <v>1.6864109191452221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-2.8297216432825223E-15</v>
      </c>
      <c r="AL23" s="3" cm="1">
        <f t="array" aca="1" ref="AL23" ca="1">(INDIRECT(CONCATENATE("LCA!D",($C$5*$E$1)+$F$3+$A23*($C$1+$E$1)+AL$2*$F$4)))/'TEA Analysis'!$F$6</f>
        <v>-5.4738875410661896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605.50353519134217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610.70653031252971</v>
      </c>
      <c r="D24" s="3" cm="1">
        <f t="array" aca="1" ref="D24" ca="1">(INDIRECT(CONCATENATE("LCA!D",($C$5*$E$1)+$F$3+$A24*($C$1+$E$1)+D$2*$F$4)))/'TEA Analysis'!$F$6</f>
        <v>30.784278223475866</v>
      </c>
      <c r="E24" s="3" cm="1">
        <f t="array" aca="1" ref="E24" ca="1">(INDIRECT(CONCATENATE("LCA!D",($C$5*$E$1)+$F$3+$A24*($C$1+$E$1)+E$2*$F$4)))/'TEA Analysis'!$F$6</f>
        <v>3.771191441346827</v>
      </c>
      <c r="F24" s="3" cm="1">
        <f t="array" aca="1" ref="F24" ca="1">(INDIRECT(CONCATENATE("LCA!D",($C$5*$E$1)+$F$3+$A24*($C$1+$E$1)+F$2*$F$4)))/'TEA Analysis'!$F$6</f>
        <v>6.7205515391166579E-2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1.820360922360933E-14</v>
      </c>
      <c r="M24" s="3" cm="1">
        <f t="array" aca="1" ref="M24" ca="1">(INDIRECT(CONCATENATE("LCA!D",($C$5*$E$1)+$F$3+$A24*($C$1+$E$1)+M$2*$F$4)))/'TEA Analysis'!$F$6</f>
        <v>-1.8946832461494955E-16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3.8476010708853874</v>
      </c>
      <c r="X24" s="3" cm="1">
        <f t="array" aca="1" ref="X24" ca="1">(INDIRECT(CONCATENATE("LCA!D",($C$5*$E$1)+$F$3+$A24*($C$1+$E$1)+X$2*$F$4)))/'TEA Analysis'!$F$6</f>
        <v>-12.420472517752586</v>
      </c>
      <c r="Y24" s="3" cm="1">
        <f t="array" aca="1" ref="Y24" ca="1">(INDIRECT(CONCATENATE("LCA!D",($C$5*$E$1)+$F$3+$A24*($C$1+$E$1)+Y$2*$F$4)))/'TEA Analysis'!$F$6</f>
        <v>-7.3459655457718187E-16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-1.2044680469568879E-13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60.142306585559574</v>
      </c>
      <c r="AD24" s="3" cm="1">
        <f t="array" aca="1" ref="AD24" ca="1">(INDIRECT(CONCATENATE("LCA!D",($C$5*$E$1)+$F$3+$A24*($C$1+$E$1)+AD$2*$F$4)))/'TEA Analysis'!$F$6</f>
        <v>5.2378065146802966</v>
      </c>
      <c r="AE24" s="3" cm="1">
        <f t="array" aca="1" ref="AE24" ca="1">(INDIRECT(CONCATENATE("LCA!D",($C$5*$E$1)+$F$3+$A24*($C$1+$E$1)+AE$2*$F$4)))/'TEA Analysis'!$F$6</f>
        <v>-38.149609766858013</v>
      </c>
      <c r="AF24" s="3" cm="1">
        <f t="array" aca="1" ref="AF24" ca="1">(INDIRECT(CONCATENATE("LCA!D",($C$5*$E$1)+$F$3+$A24*($C$1+$E$1)+AF$2*$F$4)))/'TEA Analysis'!$F$6</f>
        <v>-34.372150471745137</v>
      </c>
      <c r="AG24" s="3" cm="1">
        <f t="array" aca="1" ref="AG24" ca="1">(INDIRECT(CONCATENATE("LCA!D",($C$5*$E$1)+$F$3+$A24*($C$1+$E$1)+AG$2*$F$4)))/'TEA Analysis'!$F$6</f>
        <v>-20.323675094249754</v>
      </c>
      <c r="AH24" s="3" cm="1">
        <f t="array" aca="1" ref="AH24" ca="1">(INDIRECT(CONCATENATE("LCA!D",($C$5*$E$1)+$F$3+$A24*($C$1+$E$1)+AH$2*$F$4)))/'TEA Analysis'!$F$6</f>
        <v>1.6864109191452221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-2.8297216432825223E-15</v>
      </c>
      <c r="AL24" s="3" cm="1">
        <f t="array" aca="1" ref="AL24" ca="1">(INDIRECT(CONCATENATE("LCA!D",($C$5*$E$1)+$F$3+$A24*($C$1+$E$1)+AL$2*$F$4)))/'TEA Analysis'!$F$6</f>
        <v>-5.4738875410661896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605.50353519134217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610.70653031252971</v>
      </c>
      <c r="D25" s="3" cm="1">
        <f t="array" aca="1" ref="D25" ca="1">(INDIRECT(CONCATENATE("LCA!D",($C$5*$E$1)+$F$3+$A25*($C$1+$E$1)+D$2*$F$4)))/'TEA Analysis'!$F$6</f>
        <v>30.784278223475866</v>
      </c>
      <c r="E25" s="3" cm="1">
        <f t="array" aca="1" ref="E25" ca="1">(INDIRECT(CONCATENATE("LCA!D",($C$5*$E$1)+$F$3+$A25*($C$1+$E$1)+E$2*$F$4)))/'TEA Analysis'!$F$6</f>
        <v>3.771191441346827</v>
      </c>
      <c r="F25" s="3" cm="1">
        <f t="array" aca="1" ref="F25" ca="1">(INDIRECT(CONCATENATE("LCA!D",($C$5*$E$1)+$F$3+$A25*($C$1+$E$1)+F$2*$F$4)))/'TEA Analysis'!$F$6</f>
        <v>6.7205515391166579E-2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1.820360922360933E-14</v>
      </c>
      <c r="M25" s="3" cm="1">
        <f t="array" aca="1" ref="M25" ca="1">(INDIRECT(CONCATENATE("LCA!D",($C$5*$E$1)+$F$3+$A25*($C$1+$E$1)+M$2*$F$4)))/'TEA Analysis'!$F$6</f>
        <v>-1.8946832461494955E-16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3.8476010708853874</v>
      </c>
      <c r="X25" s="3" cm="1">
        <f t="array" aca="1" ref="X25" ca="1">(INDIRECT(CONCATENATE("LCA!D",($C$5*$E$1)+$F$3+$A25*($C$1+$E$1)+X$2*$F$4)))/'TEA Analysis'!$F$6</f>
        <v>-12.420472517752586</v>
      </c>
      <c r="Y25" s="3" cm="1">
        <f t="array" aca="1" ref="Y25" ca="1">(INDIRECT(CONCATENATE("LCA!D",($C$5*$E$1)+$F$3+$A25*($C$1+$E$1)+Y$2*$F$4)))/'TEA Analysis'!$F$6</f>
        <v>-7.3459655457718187E-16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-1.2044680469568879E-13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60.142306585559574</v>
      </c>
      <c r="AD25" s="3" cm="1">
        <f t="array" aca="1" ref="AD25" ca="1">(INDIRECT(CONCATENATE("LCA!D",($C$5*$E$1)+$F$3+$A25*($C$1+$E$1)+AD$2*$F$4)))/'TEA Analysis'!$F$6</f>
        <v>5.2378065146802966</v>
      </c>
      <c r="AE25" s="3" cm="1">
        <f t="array" aca="1" ref="AE25" ca="1">(INDIRECT(CONCATENATE("LCA!D",($C$5*$E$1)+$F$3+$A25*($C$1+$E$1)+AE$2*$F$4)))/'TEA Analysis'!$F$6</f>
        <v>-38.149609766858013</v>
      </c>
      <c r="AF25" s="3" cm="1">
        <f t="array" aca="1" ref="AF25" ca="1">(INDIRECT(CONCATENATE("LCA!D",($C$5*$E$1)+$F$3+$A25*($C$1+$E$1)+AF$2*$F$4)))/'TEA Analysis'!$F$6</f>
        <v>-34.372150471745137</v>
      </c>
      <c r="AG25" s="3" cm="1">
        <f t="array" aca="1" ref="AG25" ca="1">(INDIRECT(CONCATENATE("LCA!D",($C$5*$E$1)+$F$3+$A25*($C$1+$E$1)+AG$2*$F$4)))/'TEA Analysis'!$F$6</f>
        <v>-20.323675094249754</v>
      </c>
      <c r="AH25" s="3" cm="1">
        <f t="array" aca="1" ref="AH25" ca="1">(INDIRECT(CONCATENATE("LCA!D",($C$5*$E$1)+$F$3+$A25*($C$1+$E$1)+AH$2*$F$4)))/'TEA Analysis'!$F$6</f>
        <v>1.6864109191452221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-2.8297216432825223E-15</v>
      </c>
      <c r="AL25" s="3" cm="1">
        <f t="array" aca="1" ref="AL25" ca="1">(INDIRECT(CONCATENATE("LCA!D",($C$5*$E$1)+$F$3+$A25*($C$1+$E$1)+AL$2*$F$4)))/'TEA Analysis'!$F$6</f>
        <v>-5.4738875410661896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605.50353519134217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610.70653031252971</v>
      </c>
      <c r="D26" s="3" cm="1">
        <f t="array" aca="1" ref="D26" ca="1">(INDIRECT(CONCATENATE("LCA!D",($C$5*$E$1)+$F$3+$A26*($C$1+$E$1)+D$2*$F$4)))/'TEA Analysis'!$F$6</f>
        <v>30.784278223475866</v>
      </c>
      <c r="E26" s="3" cm="1">
        <f t="array" aca="1" ref="E26" ca="1">(INDIRECT(CONCATENATE("LCA!D",($C$5*$E$1)+$F$3+$A26*($C$1+$E$1)+E$2*$F$4)))/'TEA Analysis'!$F$6</f>
        <v>3.771191441346827</v>
      </c>
      <c r="F26" s="3" cm="1">
        <f t="array" aca="1" ref="F26" ca="1">(INDIRECT(CONCATENATE("LCA!D",($C$5*$E$1)+$F$3+$A26*($C$1+$E$1)+F$2*$F$4)))/'TEA Analysis'!$F$6</f>
        <v>6.7205515391166579E-2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1.820360922360933E-14</v>
      </c>
      <c r="M26" s="3" cm="1">
        <f t="array" aca="1" ref="M26" ca="1">(INDIRECT(CONCATENATE("LCA!D",($C$5*$E$1)+$F$3+$A26*($C$1+$E$1)+M$2*$F$4)))/'TEA Analysis'!$F$6</f>
        <v>-1.8946832461494955E-16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3.8476010708853874</v>
      </c>
      <c r="X26" s="3" cm="1">
        <f t="array" aca="1" ref="X26" ca="1">(INDIRECT(CONCATENATE("LCA!D",($C$5*$E$1)+$F$3+$A26*($C$1+$E$1)+X$2*$F$4)))/'TEA Analysis'!$F$6</f>
        <v>-12.420472517752586</v>
      </c>
      <c r="Y26" s="3" cm="1">
        <f t="array" aca="1" ref="Y26" ca="1">(INDIRECT(CONCATENATE("LCA!D",($C$5*$E$1)+$F$3+$A26*($C$1+$E$1)+Y$2*$F$4)))/'TEA Analysis'!$F$6</f>
        <v>-7.3459655457718187E-16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-1.2044680469568879E-13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60.142306585559574</v>
      </c>
      <c r="AD26" s="3" cm="1">
        <f t="array" aca="1" ref="AD26" ca="1">(INDIRECT(CONCATENATE("LCA!D",($C$5*$E$1)+$F$3+$A26*($C$1+$E$1)+AD$2*$F$4)))/'TEA Analysis'!$F$6</f>
        <v>5.2378065146802966</v>
      </c>
      <c r="AE26" s="3" cm="1">
        <f t="array" aca="1" ref="AE26" ca="1">(INDIRECT(CONCATENATE("LCA!D",($C$5*$E$1)+$F$3+$A26*($C$1+$E$1)+AE$2*$F$4)))/'TEA Analysis'!$F$6</f>
        <v>-38.149609766858013</v>
      </c>
      <c r="AF26" s="3" cm="1">
        <f t="array" aca="1" ref="AF26" ca="1">(INDIRECT(CONCATENATE("LCA!D",($C$5*$E$1)+$F$3+$A26*($C$1+$E$1)+AF$2*$F$4)))/'TEA Analysis'!$F$6</f>
        <v>-34.372150471745137</v>
      </c>
      <c r="AG26" s="3" cm="1">
        <f t="array" aca="1" ref="AG26" ca="1">(INDIRECT(CONCATENATE("LCA!D",($C$5*$E$1)+$F$3+$A26*($C$1+$E$1)+AG$2*$F$4)))/'TEA Analysis'!$F$6</f>
        <v>-20.323675094249754</v>
      </c>
      <c r="AH26" s="3" cm="1">
        <f t="array" aca="1" ref="AH26" ca="1">(INDIRECT(CONCATENATE("LCA!D",($C$5*$E$1)+$F$3+$A26*($C$1+$E$1)+AH$2*$F$4)))/'TEA Analysis'!$F$6</f>
        <v>1.6864109191452221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-2.8297216432825223E-15</v>
      </c>
      <c r="AL26" s="3" cm="1">
        <f t="array" aca="1" ref="AL26" ca="1">(INDIRECT(CONCATENATE("LCA!D",($C$5*$E$1)+$F$3+$A26*($C$1+$E$1)+AL$2*$F$4)))/'TEA Analysis'!$F$6</f>
        <v>-5.4738875410661896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605.50353519134217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-33.026027341556834</v>
      </c>
      <c r="C32" s="3" cm="1">
        <f t="array" aca="1" ref="C32" ca="1">(INDIRECT(CONCATENATE("LCA!D",($C$5*$E$1)+$F$29+$A7*($C$1+$E$1)+C$2*$F$4)))/'TEA Analysis'!$F$6</f>
        <v>3.9322042699683049E-2</v>
      </c>
      <c r="D32" s="3" cm="1">
        <f t="array" aca="1" ref="D32" ca="1">(INDIRECT(CONCATENATE("LCA!D",($C$5*$E$1)+$F$29+$A7*($C$1+$E$1)+D$2*$F$4)))/'TEA Analysis'!$F$6</f>
        <v>1.5483554309539993E-2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8.6100000000000044E-4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0.39457811834999978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7.8157113090044604E-3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7.6328180999999965E-3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-1.3850399999999987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-0.91897836534177146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-27.787082377574741</v>
      </c>
      <c r="C33" s="3" cm="1">
        <f t="array" aca="1" ref="C33" ca="1">(INDIRECT(CONCATENATE("LCA!D",($C$5*$E$1)+$F$29+$A8*($C$1+$E$1)+C$2*$F$4)))/'TEA Analysis'!$F$6</f>
        <v>3.4843340848912337E-2</v>
      </c>
      <c r="D33" s="3" cm="1">
        <f t="array" aca="1" ref="D33" ca="1">(INDIRECT(CONCATENATE("LCA!D",($C$5*$E$1)+$F$29+$A8*($C$1+$E$1)+D$2*$F$4)))/'TEA Analysis'!$F$6</f>
        <v>1.3720008507198444E-2</v>
      </c>
      <c r="E33" s="3" cm="1">
        <f t="array" aca="1" ref="E33" ca="1">(INDIRECT(CONCATENATE("LCA!D",($C$5*$E$1)+$F$29+$A8*($C$1+$E$1)+E$2*$F$4)))/'TEA Analysis'!$F$6</f>
        <v>4.0510390134734932E-4</v>
      </c>
      <c r="F33" s="3" cm="1">
        <f t="array" aca="1" ref="F33" ca="1">(INDIRECT(CONCATENATE("LCA!D",($C$5*$E$1)+$F$29+$A8*($C$1+$E$1)+F$2*$F$4)))/'TEA Analysis'!$F$6</f>
        <v>7.6293382569268798E-4</v>
      </c>
      <c r="G33" s="3" cm="1">
        <f t="array" aca="1" ref="G33" ca="1">(INDIRECT(CONCATENATE("LCA!D",($C$5*$E$1)+$F$29+$A8*($C$1+$E$1)+G$2*$F$4)))/'TEA Analysis'!$F$6</f>
        <v>-5.583231495847476E-18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0.35860149899328436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5.6423928095353612E-2</v>
      </c>
      <c r="AD33" s="3" cm="1">
        <f t="array" aca="1" ref="AD33" ca="1">(INDIRECT(CONCATENATE("LCA!D",($C$5*$E$1)+$F$29+$A8*($C$1+$E$1)+AD$2*$F$4)))/'TEA Analysis'!$F$6</f>
        <v>7.2523813748285029E-3</v>
      </c>
      <c r="AE33" s="3" cm="1">
        <f t="array" aca="1" ref="AE33" ca="1">(INDIRECT(CONCATENATE("LCA!D",($C$5*$E$1)+$F$29+$A8*($C$1+$E$1)+AE$2*$F$4)))/'TEA Analysis'!$F$6</f>
        <v>-9.2671936755932684E-4</v>
      </c>
      <c r="AF33" s="3" cm="1">
        <f t="array" aca="1" ref="AF33" ca="1">(INDIRECT(CONCATENATE("LCA!D",($C$5*$E$1)+$F$29+$A8*($C$1+$E$1)+AF$2*$F$4)))/'TEA Analysis'!$F$6</f>
        <v>-1.2641965661466029E-3</v>
      </c>
      <c r="AG33" s="3" cm="1">
        <f t="array" aca="1" ref="AG33" ca="1">(INDIRECT(CONCATENATE("LCA!D",($C$5*$E$1)+$F$29+$A8*($C$1+$E$1)+AG$2*$F$4)))/'TEA Analysis'!$F$6</f>
        <v>-6.9762522373088061E-4</v>
      </c>
      <c r="AH33" s="3" cm="1">
        <f t="array" aca="1" ref="AH33" ca="1">(INDIRECT(CONCATENATE("LCA!D",($C$5*$E$1)+$F$29+$A8*($C$1+$E$1)+AH$2*$F$4)))/'TEA Analysis'!$F$6</f>
        <v>4.0856350041551724E-5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-1.2272867200202091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-0.75812520928098714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-24.706952190026687</v>
      </c>
      <c r="C34" s="3" cm="1">
        <f t="array" aca="1" ref="C34" ca="1">(INDIRECT(CONCATENATE("LCA!D",($C$5*$E$1)+$F$29+$A9*($C$1+$E$1)+C$2*$F$4)))/'TEA Analysis'!$F$6</f>
        <v>3.0585287835054896E-2</v>
      </c>
      <c r="D34" s="3" cm="1">
        <f t="array" aca="1" ref="D34" ca="1">(INDIRECT(CONCATENATE("LCA!D",($C$5*$E$1)+$F$29+$A9*($C$1+$E$1)+D$2*$F$4)))/'TEA Analysis'!$F$6</f>
        <v>1.2043345990030286E-2</v>
      </c>
      <c r="E34" s="3" cm="1">
        <f t="array" aca="1" ref="E34" ca="1">(INDIRECT(CONCATENATE("LCA!D",($C$5*$E$1)+$F$29+$A9*($C$1+$E$1)+E$2*$F$4)))/'TEA Analysis'!$F$6</f>
        <v>4.4000915110000886E-4</v>
      </c>
      <c r="F34" s="3" cm="1">
        <f t="array" aca="1" ref="F34" ca="1">(INDIRECT(CONCATENATE("LCA!D",($C$5*$E$1)+$F$29+$A9*($C$1+$E$1)+F$2*$F$4)))/'TEA Analysis'!$F$6</f>
        <v>6.6969900386677729E-4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0.31477837077533266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0.11006806094592018</v>
      </c>
      <c r="AD34" s="3" cm="1">
        <f t="array" aca="1" ref="AD34" ca="1">(INDIRECT(CONCATENATE("LCA!D",($C$5*$E$1)+$F$29+$A9*($C$1+$E$1)+AD$2*$F$4)))/'TEA Analysis'!$F$6</f>
        <v>6.6979679664276983E-3</v>
      </c>
      <c r="AE34" s="3" cm="1">
        <f t="array" aca="1" ref="AE34" ca="1">(INDIRECT(CONCATENATE("LCA!D",($C$5*$E$1)+$F$29+$A9*($C$1+$E$1)+AE$2*$F$4)))/'TEA Analysis'!$F$6</f>
        <v>-1.8077827487640698E-3</v>
      </c>
      <c r="AF34" s="3" cm="1">
        <f t="array" aca="1" ref="AF34" ca="1">(INDIRECT(CONCATENATE("LCA!D",($C$5*$E$1)+$F$29+$A9*($C$1+$E$1)+AF$2*$F$4)))/'TEA Analysis'!$F$6</f>
        <v>-2.4661109105182234E-3</v>
      </c>
      <c r="AG34" s="3" cm="1">
        <f t="array" aca="1" ref="AG34" ca="1">(INDIRECT(CONCATENATE("LCA!D",($C$5*$E$1)+$F$29+$A9*($C$1+$E$1)+AG$2*$F$4)))/'TEA Analysis'!$F$6</f>
        <v>-1.3608810700534147E-3</v>
      </c>
      <c r="AH34" s="3" cm="1">
        <f t="array" aca="1" ref="AH34" ca="1">(INDIRECT(CONCATENATE("LCA!D",($C$5*$E$1)+$F$29+$A9*($C$1+$E$1)+AH$2*$F$4)))/'TEA Analysis'!$F$6</f>
        <v>7.9699861002262905E-5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-1.077305352282975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-0.60757768548357594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2</v>
      </c>
      <c r="B35" s="18">
        <f t="shared" ca="1" si="1"/>
        <v>-21.659643193473453</v>
      </c>
      <c r="C35" s="3" cm="1">
        <f t="array" aca="1" ref="C35" ca="1">(INDIRECT(CONCATENATE("LCA!D",($C$5*$E$1)+$F$29+$A10*($C$1+$E$1)+C$2*$F$4)))/'TEA Analysis'!$F$6</f>
        <v>2.6372607699038101E-2</v>
      </c>
      <c r="D35" s="3" cm="1">
        <f t="array" aca="1" ref="D35" ca="1">(INDIRECT(CONCATENATE("LCA!D",($C$5*$E$1)+$F$29+$A10*($C$1+$E$1)+D$2*$F$4)))/'TEA Analysis'!$F$6</f>
        <v>1.0384549620511711E-2</v>
      </c>
      <c r="E35" s="3" cm="1">
        <f t="array" aca="1" ref="E35" ca="1">(INDIRECT(CONCATENATE("LCA!D",($C$5*$E$1)+$F$29+$A10*($C$1+$E$1)+E$2*$F$4)))/'TEA Analysis'!$F$6</f>
        <v>4.7454245822449442E-4</v>
      </c>
      <c r="F35" s="3" cm="1">
        <f t="array" aca="1" ref="F35" ca="1">(INDIRECT(CONCATENATE("LCA!D",($C$5*$E$1)+$F$29+$A10*($C$1+$E$1)+F$2*$F$4)))/'TEA Analysis'!$F$6</f>
        <v>5.7745767183130887E-4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1.3467731224260743E-17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2.032598755142418E-14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-8.4223429626929628E-13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0.27142221218972895</v>
      </c>
      <c r="Y35" s="3" cm="1">
        <f t="array" aca="1" ref="Y35" ca="1">(INDIRECT(CONCATENATE("LCA!D",($C$5*$E$1)+$F$29+$A10*($C$1+$E$1)+Y$2*$F$4)))/'TEA Analysis'!$F$6</f>
        <v>3.320920880373359E-15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2.1435128872814857E-14</v>
      </c>
      <c r="AC35" s="3" cm="1">
        <f t="array" aca="1" ref="AC35" ca="1">(INDIRECT(CONCATENATE("LCA!D",($C$5*$E$1)+$F$29+$A10*($C$1+$E$1)+AC$2*$F$4)))/'TEA Analysis'!$F$6</f>
        <v>0.16314057369159377</v>
      </c>
      <c r="AD35" s="3" cm="1">
        <f t="array" aca="1" ref="AD35" ca="1">(INDIRECT(CONCATENATE("LCA!D",($C$5*$E$1)+$F$29+$A10*($C$1+$E$1)+AD$2*$F$4)))/'TEA Analysis'!$F$6</f>
        <v>6.149462265578028E-3</v>
      </c>
      <c r="AE35" s="3" cm="1">
        <f t="array" aca="1" ref="AE35" ca="1">(INDIRECT(CONCATENATE("LCA!D",($C$5*$E$1)+$F$29+$A10*($C$1+$E$1)+AE$2*$F$4)))/'TEA Analysis'!$F$6</f>
        <v>-2.6794577119849017E-3</v>
      </c>
      <c r="AF35" s="3" cm="1">
        <f t="array" aca="1" ref="AF35" ca="1">(INDIRECT(CONCATENATE("LCA!D",($C$5*$E$1)+$F$29+$A10*($C$1+$E$1)+AF$2*$F$4)))/'TEA Analysis'!$F$6</f>
        <v>-3.6552179194689347E-3</v>
      </c>
      <c r="AG35" s="3" cm="1">
        <f t="array" aca="1" ref="AG35" ca="1">(INDIRECT(CONCATENATE("LCA!D",($C$5*$E$1)+$F$29+$A10*($C$1+$E$1)+AG$2*$F$4)))/'TEA Analysis'!$F$6</f>
        <v>-2.0170694076643353E-3</v>
      </c>
      <c r="AH35" s="3" cm="1">
        <f t="array" aca="1" ref="AH35" ca="1">(INDIRECT(CONCATENATE("LCA!D",($C$5*$E$1)+$F$29+$A10*($C$1+$E$1)+AH$2*$F$4)))/'TEA Analysis'!$F$6</f>
        <v>1.1812946406029291E-4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2.3904519068124775E-13</v>
      </c>
      <c r="AL35" s="3" cm="1">
        <f t="array" aca="1" ref="AL35" ca="1">(INDIRECT(CONCATENATE("LCA!D",($C$5*$E$1)+$F$29+$A10*($C$1+$E$1)+AL$2*$F$4)))/'TEA Analysis'!$F$6</f>
        <v>-0.9289221531408518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-0.45863436311996136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1</v>
      </c>
      <c r="B36" s="18">
        <f t="shared" ca="1" si="1"/>
        <v>-18.604928713113992</v>
      </c>
      <c r="C36" s="3" cm="1">
        <f t="array" aca="1" ref="C36" ca="1">(INDIRECT(CONCATENATE("LCA!D",($C$5*$E$1)+$F$29+$A11*($C$1+$E$1)+C$2*$F$4)))/'TEA Analysis'!$F$6</f>
        <v>2.2321515038202507E-2</v>
      </c>
      <c r="D36" s="3" cm="1">
        <f t="array" aca="1" ref="D36" ca="1">(INDIRECT(CONCATENATE("LCA!D",($C$5*$E$1)+$F$29+$A11*($C$1+$E$1)+D$2*$F$4)))/'TEA Analysis'!$F$6</f>
        <v>8.7893803738739347E-3</v>
      </c>
      <c r="E36" s="3" cm="1">
        <f t="array" aca="1" ref="E36" ca="1">(INDIRECT(CONCATENATE("LCA!D",($C$5*$E$1)+$F$29+$A11*($C$1+$E$1)+E$2*$F$4)))/'TEA Analysis'!$F$6</f>
        <v>5.0775115723153484E-4</v>
      </c>
      <c r="F36" s="3" cm="1">
        <f t="array" aca="1" ref="F36" ca="1">(INDIRECT(CONCATENATE("LCA!D",($C$5*$E$1)+$F$29+$A11*($C$1+$E$1)+F$2*$F$4)))/'TEA Analysis'!$F$6</f>
        <v>4.887544778554323E-4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0.22972908330484315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0.21417736261927692</v>
      </c>
      <c r="AD36" s="3" cm="1">
        <f t="array" aca="1" ref="AD36" ca="1">(INDIRECT(CONCATENATE("LCA!D",($C$5*$E$1)+$F$29+$A11*($C$1+$E$1)+AD$2*$F$4)))/'TEA Analysis'!$F$6</f>
        <v>5.5628552055532162E-3</v>
      </c>
      <c r="AE36" s="3" cm="1">
        <f t="array" aca="1" ref="AE36" ca="1">(INDIRECT(CONCATENATE("LCA!D",($C$5*$E$1)+$F$29+$A11*($C$1+$E$1)+AE$2*$F$4)))/'TEA Analysis'!$F$6</f>
        <v>-3.517697486368473E-3</v>
      </c>
      <c r="AF36" s="3" cm="1">
        <f t="array" aca="1" ref="AF36" ca="1">(INDIRECT(CONCATENATE("LCA!D",($C$5*$E$1)+$F$29+$A11*($C$1+$E$1)+AF$2*$F$4)))/'TEA Analysis'!$F$6</f>
        <v>-4.798713870329107E-3</v>
      </c>
      <c r="AG36" s="3" cm="1">
        <f t="array" aca="1" ref="AG36" ca="1">(INDIRECT(CONCATENATE("LCA!D",($C$5*$E$1)+$F$29+$A11*($C$1+$E$1)+AG$2*$F$4)))/'TEA Analysis'!$F$6</f>
        <v>-2.6480880640365584E-3</v>
      </c>
      <c r="AH36" s="3" cm="1">
        <f t="array" aca="1" ref="AH36" ca="1">(INDIRECT(CONCATENATE("LCA!D",($C$5*$E$1)+$F$29+$A11*($C$1+$E$1)+AH$2*$F$4)))/'TEA Analysis'!$F$6</f>
        <v>1.5508500725723329E-4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-0.78623054821009108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-0.31546326044673129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0</v>
      </c>
      <c r="B37" s="18">
        <f t="shared" ca="1" si="1"/>
        <v>-12.447985938523594</v>
      </c>
      <c r="C37" s="3" cm="1">
        <f t="array" aca="1" ref="C37" ca="1">(INDIRECT(CONCATENATE("LCA!D",($C$5*$E$1)+$F$29+$A12*($C$1+$E$1)+C$2*$F$4)))/'TEA Analysis'!$F$6</f>
        <v>1.474615337238756E-2</v>
      </c>
      <c r="D37" s="3" cm="1">
        <f t="array" aca="1" ref="D37" ca="1">(INDIRECT(CONCATENATE("LCA!D",($C$5*$E$1)+$F$29+$A12*($C$1+$E$1)+D$2*$F$4)))/'TEA Analysis'!$F$6</f>
        <v>5.8064853940056607E-3</v>
      </c>
      <c r="E37" s="3" cm="1">
        <f t="array" aca="1" ref="E37" ca="1">(INDIRECT(CONCATENATE("LCA!D",($C$5*$E$1)+$F$29+$A12*($C$1+$E$1)+E$2*$F$4)))/'TEA Analysis'!$F$6</f>
        <v>5.7445218266555492E-4</v>
      </c>
      <c r="F37" s="3" cm="1">
        <f t="array" aca="1" ref="F37" ca="1">(INDIRECT(CONCATENATE("LCA!D",($C$5*$E$1)+$F$29+$A12*($C$1+$E$1)+F$2*$F$4)))/'TEA Analysis'!$F$6</f>
        <v>3.2288348167956255E-4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2.3150989315349025E-18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0.15176480139065315</v>
      </c>
      <c r="Y37" s="3" cm="1">
        <f t="array" aca="1" ref="Y37" ca="1">(INDIRECT(CONCATENATE("LCA!D",($C$5*$E$1)+$F$29+$A12*($C$1+$E$1)+Y$2*$F$4)))/'TEA Analysis'!$F$6</f>
        <v>-2.0339892295327722E-20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0.31668683311458706</v>
      </c>
      <c r="AD37" s="3" cm="1">
        <f t="array" aca="1" ref="AD37" ca="1">(INDIRECT(CONCATENATE("LCA!D",($C$5*$E$1)+$F$29+$A12*($C$1+$E$1)+AD$2*$F$4)))/'TEA Analysis'!$F$6</f>
        <v>4.2897268141263104E-3</v>
      </c>
      <c r="AE37" s="3" cm="1">
        <f t="array" aca="1" ref="AE37" ca="1">(INDIRECT(CONCATENATE("LCA!D",($C$5*$E$1)+$F$29+$A12*($C$1+$E$1)+AE$2*$F$4)))/'TEA Analysis'!$F$6</f>
        <v>-5.2013362345554896E-3</v>
      </c>
      <c r="AF37" s="3" cm="1">
        <f t="array" aca="1" ref="AF37" ca="1">(INDIRECT(CONCATENATE("LCA!D",($C$5*$E$1)+$F$29+$A12*($C$1+$E$1)+AF$2*$F$4)))/'TEA Analysis'!$F$6</f>
        <v>-7.0954720892654694E-3</v>
      </c>
      <c r="AG37" s="3" cm="1">
        <f t="array" aca="1" ref="AG37" ca="1">(INDIRECT(CONCATENATE("LCA!D",($C$5*$E$1)+$F$29+$A12*($C$1+$E$1)+AG$2*$F$4)))/'TEA Analysis'!$F$6</f>
        <v>-3.9155147516640332E-3</v>
      </c>
      <c r="AH37" s="3" cm="1">
        <f t="array" aca="1" ref="AH37" ca="1">(INDIRECT(CONCATENATE("LCA!D",($C$5*$E$1)+$F$29+$A12*($C$1+$E$1)+AH$2*$F$4)))/'TEA Analysis'!$F$6</f>
        <v>2.2419021636088746E-4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1.5703722765292474E-17</v>
      </c>
      <c r="AL37" s="3" cm="1">
        <f t="array" aca="1" ref="AL37" ca="1">(INDIRECT(CONCATENATE("LCA!D",($C$5*$E$1)+$F$29+$A12*($C$1+$E$1)+AL$2*$F$4)))/'TEA Analysis'!$F$6</f>
        <v>-0.51940364397846894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-4.120044108748816E-2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8</v>
      </c>
      <c r="B38" s="18">
        <f t="shared" ca="1" si="1"/>
        <v>-9.2346484815574179</v>
      </c>
      <c r="C38" s="3" cm="1">
        <f t="array" aca="1" ref="C38" ca="1">(INDIRECT(CONCATENATE("LCA!D",($C$5*$E$1)+$F$29+$A13*($C$1+$E$1)+C$2*$F$4)))/'TEA Analysis'!$F$6</f>
        <v>1.103435735356191E-2</v>
      </c>
      <c r="D38" s="3" cm="1">
        <f t="array" aca="1" ref="D38" ca="1">(INDIRECT(CONCATENATE("LCA!D",($C$5*$E$1)+$F$29+$A13*($C$1+$E$1)+D$2*$F$4)))/'TEA Analysis'!$F$6</f>
        <v>4.3449185145241894E-3</v>
      </c>
      <c r="E38" s="3" cm="1">
        <f t="array" aca="1" ref="E38" ca="1">(INDIRECT(CONCATENATE("LCA!D",($C$5*$E$1)+$F$29+$A13*($C$1+$E$1)+E$2*$F$4)))/'TEA Analysis'!$F$6</f>
        <v>6.0835691732246463E-4</v>
      </c>
      <c r="F38" s="3" cm="1">
        <f t="array" aca="1" ref="F38" ca="1">(INDIRECT(CONCATENATE("LCA!D",($C$5*$E$1)+$F$29+$A13*($C$1+$E$1)+F$2*$F$4)))/'TEA Analysis'!$F$6</f>
        <v>2.4160956626737619E-4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-1.2407114655938698E-18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-4.3388283913783403E-18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0.11356365351337558</v>
      </c>
      <c r="Y38" s="3" cm="1">
        <f t="array" aca="1" ref="Y38" ca="1">(INDIRECT(CONCATENATE("LCA!D",($C$5*$E$1)+$F$29+$A13*($C$1+$E$1)+Y$2*$F$4)))/'TEA Analysis'!$F$6</f>
        <v>3.5724510585210141E-20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0.36879332434689766</v>
      </c>
      <c r="AD38" s="3" cm="1">
        <f t="array" aca="1" ref="AD38" ca="1">(INDIRECT(CONCATENATE("LCA!D",($C$5*$E$1)+$F$29+$A13*($C$1+$E$1)+AD$2*$F$4)))/'TEA Analysis'!$F$6</f>
        <v>3.5818072816523779E-3</v>
      </c>
      <c r="AE38" s="3" cm="1">
        <f t="array" aca="1" ref="AE38" ca="1">(INDIRECT(CONCATENATE("LCA!D",($C$5*$E$1)+$F$29+$A13*($C$1+$E$1)+AE$2*$F$4)))/'TEA Analysis'!$F$6</f>
        <v>-6.0571450417505135E-3</v>
      </c>
      <c r="AF38" s="3" cm="1">
        <f t="array" aca="1" ref="AF38" ca="1">(INDIRECT(CONCATENATE("LCA!D",($C$5*$E$1)+$F$29+$A13*($C$1+$E$1)+AF$2*$F$4)))/'TEA Analysis'!$F$6</f>
        <v>-8.2629350701928748E-3</v>
      </c>
      <c r="AG38" s="3" cm="1">
        <f t="array" aca="1" ref="AG38" ca="1">(INDIRECT(CONCATENATE("LCA!D",($C$5*$E$1)+$F$29+$A13*($C$1+$E$1)+AG$2*$F$4)))/'TEA Analysis'!$F$6</f>
        <v>-4.5597592031020977E-3</v>
      </c>
      <c r="AH38" s="3" cm="1">
        <f t="array" aca="1" ref="AH38" ca="1">(INDIRECT(CONCATENATE("LCA!D",($C$5*$E$1)+$F$29+$A13*($C$1+$E$1)+AH$2*$F$4)))/'TEA Analysis'!$F$6</f>
        <v>2.580505719909751E-4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1.0469148510194979E-17</v>
      </c>
      <c r="AL38" s="3" cm="1">
        <f t="array" aca="1" ref="AL38" ca="1">(INDIRECT(CONCATENATE("LCA!D",($C$5*$E$1)+$F$29+$A13*($C$1+$E$1)+AL$2*$F$4)))/'TEA Analysis'!$F$6</f>
        <v>-0.38866308207080918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9.4883156679737846E-2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-5.955860235310352</v>
      </c>
      <c r="C39" s="3" cm="1">
        <f t="array" aca="1" ref="C39" ca="1">(INDIRECT(CONCATENATE("LCA!D",($C$5*$E$1)+$F$29+$A14*($C$1+$E$1)+C$2*$F$4)))/'TEA Analysis'!$F$6</f>
        <v>7.3155586520317929E-3</v>
      </c>
      <c r="D39" s="3" cm="1">
        <f t="array" aca="1" ref="D39" ca="1">(INDIRECT(CONCATENATE("LCA!D",($C$5*$E$1)+$F$29+$A14*($C$1+$E$1)+D$2*$F$4)))/'TEA Analysis'!$F$6</f>
        <v>2.8805942396854202E-3</v>
      </c>
      <c r="E39" s="3" cm="1">
        <f t="array" aca="1" ref="E39" ca="1">(INDIRECT(CONCATENATE("LCA!D",($C$5*$E$1)+$F$29+$A14*($C$1+$E$1)+E$2*$F$4)))/'TEA Analysis'!$F$6</f>
        <v>6.4232561672792807E-4</v>
      </c>
      <c r="F39" s="3" cm="1">
        <f t="array" aca="1" ref="F39" ca="1">(INDIRECT(CONCATENATE("LCA!D",($C$5*$E$1)+$F$29+$A14*($C$1+$E$1)+F$2*$F$4)))/'TEA Analysis'!$F$6</f>
        <v>1.6018231930384425E-4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-1.654281954125159E-18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-4.0553873406852831E-18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1.6542797749194369E-18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7.5290435264718708E-2</v>
      </c>
      <c r="Y39" s="3" cm="1">
        <f t="array" aca="1" ref="Y39" ca="1">(INDIRECT(CONCATENATE("LCA!D",($C$5*$E$1)+$F$29+$A14*($C$1+$E$1)+Y$2*$F$4)))/'TEA Analysis'!$F$6</f>
        <v>3.8889745048650937E-20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0.42099811980259044</v>
      </c>
      <c r="AD39" s="3" cm="1">
        <f t="array" aca="1" ref="AD39" ca="1">(INDIRECT(CONCATENATE("LCA!D",($C$5*$E$1)+$F$29+$A14*($C$1+$E$1)+AD$2*$F$4)))/'TEA Analysis'!$F$6</f>
        <v>2.8442940321249653E-3</v>
      </c>
      <c r="AE39" s="3" cm="1">
        <f t="array" aca="1" ref="AE39" ca="1">(INDIRECT(CONCATENATE("LCA!D",($C$5*$E$1)+$F$29+$A14*($C$1+$E$1)+AE$2*$F$4)))/'TEA Analysis'!$F$6</f>
        <v>-6.9145684197632132E-3</v>
      </c>
      <c r="AF39" s="3" cm="1">
        <f t="array" aca="1" ref="AF39" ca="1">(INDIRECT(CONCATENATE("LCA!D",($C$5*$E$1)+$F$29+$A14*($C$1+$E$1)+AF$2*$F$4)))/'TEA Analysis'!$F$6</f>
        <v>-9.4326005894020421E-3</v>
      </c>
      <c r="AG39" s="3" cm="1">
        <f t="array" aca="1" ref="AG39" ca="1">(INDIRECT(CONCATENATE("LCA!D",($C$5*$E$1)+$F$29+$A14*($C$1+$E$1)+AG$2*$F$4)))/'TEA Analysis'!$F$6</f>
        <v>-5.2052190875691217E-3</v>
      </c>
      <c r="AH39" s="3" cm="1">
        <f t="array" aca="1" ref="AH39" ca="1">(INDIRECT(CONCATENATE("LCA!D",($C$5*$E$1)+$F$29+$A14*($C$1+$E$1)+AH$2*$F$4)))/'TEA Analysis'!$F$6</f>
        <v>2.9197480864403966E-4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-1.9455272381490789E-17</v>
      </c>
      <c r="AL39" s="3" cm="1">
        <f t="array" aca="1" ref="AL39" ca="1">(INDIRECT(CONCATENATE("LCA!D",($C$5*$E$1)+$F$29+$A14*($C$1+$E$1)+AL$2*$F$4)))/'TEA Analysis'!$F$6</f>
        <v>-0.25767586472543108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0.23119523191366159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3</v>
      </c>
      <c r="B40" s="18">
        <f t="shared" ca="1" si="1"/>
        <v>-2.1835994079540195</v>
      </c>
      <c r="C40" s="3" cm="1">
        <f t="array" aca="1" ref="C40" ca="1">(INDIRECT(CONCATENATE("LCA!D",($C$5*$E$1)+$F$29+$A15*($C$1+$E$1)+C$2*$F$4)))/'TEA Analysis'!$F$6</f>
        <v>3.617933370263956E-3</v>
      </c>
      <c r="D40" s="3" cm="1">
        <f t="array" aca="1" ref="D40" ca="1">(INDIRECT(CONCATENATE("LCA!D",($C$5*$E$1)+$F$29+$A15*($C$1+$E$1)+D$2*$F$4)))/'TEA Analysis'!$F$6</f>
        <v>1.4246072681069262E-3</v>
      </c>
      <c r="E40" s="3" cm="1">
        <f t="array" aca="1" ref="E40" ca="1">(INDIRECT(CONCATENATE("LCA!D",($C$5*$E$1)+$F$29+$A15*($C$1+$E$1)+E$2*$F$4)))/'TEA Analysis'!$F$6</f>
        <v>6.7610091133011327E-4</v>
      </c>
      <c r="F40" s="3" cm="1">
        <f t="array" aca="1" ref="F40" ca="1">(INDIRECT(CONCATENATE("LCA!D",($C$5*$E$1)+$F$29+$A15*($C$1+$E$1)+F$2*$F$4)))/'TEA Analysis'!$F$6</f>
        <v>7.9218687991058871E-5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-4.0778050169185241E-19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-3.3730043193312111E-18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3.7235130105920618E-2</v>
      </c>
      <c r="Y40" s="3" cm="1">
        <f t="array" aca="1" ref="Y40" ca="1">(INDIRECT(CONCATENATE("LCA!D",($C$5*$E$1)+$F$29+$A15*($C$1+$E$1)+Y$2*$F$4)))/'TEA Analysis'!$F$6</f>
        <v>2.0339892295327722E-20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0.47290568108766068</v>
      </c>
      <c r="AD40" s="3" cm="1">
        <f t="array" aca="1" ref="AD40" ca="1">(INDIRECT(CONCATENATE("LCA!D",($C$5*$E$1)+$F$29+$A15*($C$1+$E$1)+AD$2*$F$4)))/'TEA Analysis'!$F$6</f>
        <v>1.8672937921405057E-3</v>
      </c>
      <c r="AE40" s="3" cm="1">
        <f t="array" aca="1" ref="AE40" ca="1">(INDIRECT(CONCATENATE("LCA!D",($C$5*$E$1)+$F$29+$A15*($C$1+$E$1)+AE$2*$F$4)))/'TEA Analysis'!$F$6</f>
        <v>-7.7671099564735639E-3</v>
      </c>
      <c r="AF40" s="3" cm="1">
        <f t="array" aca="1" ref="AF40" ca="1">(INDIRECT(CONCATENATE("LCA!D",($C$5*$E$1)+$F$29+$A15*($C$1+$E$1)+AF$2*$F$4)))/'TEA Analysis'!$F$6</f>
        <v>-1.0595606479788354E-2</v>
      </c>
      <c r="AG40" s="3" cm="1">
        <f t="array" aca="1" ref="AG40" ca="1">(INDIRECT(CONCATENATE("LCA!D",($C$5*$E$1)+$F$29+$A15*($C$1+$E$1)+AG$2*$F$4)))/'TEA Analysis'!$F$6</f>
        <v>-5.8470039699265661E-3</v>
      </c>
      <c r="AH40" s="3" cm="1">
        <f t="array" aca="1" ref="AH40" ca="1">(INDIRECT(CONCATENATE("LCA!D",($C$5*$E$1)+$F$29+$A15*($C$1+$E$1)+AH$2*$F$4)))/'TEA Analysis'!$F$6</f>
        <v>3.2570589364776709E-4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2.609958723591609E-17</v>
      </c>
      <c r="AL40" s="3" cm="1">
        <f t="array" aca="1" ref="AL40" ca="1">(INDIRECT(CONCATENATE("LCA!D",($C$5*$E$1)+$F$29+$A15*($C$1+$E$1)+AL$2*$F$4)))/'TEA Analysis'!$F$6</f>
        <v>-0.12743443857739395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0.36648751213347919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3.4227283060405433</v>
      </c>
      <c r="C41" s="3" cm="1">
        <f t="array" aca="1" ref="C41" ca="1">(INDIRECT(CONCATENATE("LCA!D",($C$5*$E$1)+$F$29+$A16*($C$1+$E$1)+C$2*$F$4)))/'TEA Analysis'!$F$6</f>
        <v>9.6537444697685356E-17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7.0915053824999869E-4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1.9716258595382938E-18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0.523698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-8.6013344999999984E-3</v>
      </c>
      <c r="AF41" s="3" cm="1">
        <f t="array" aca="1" ref="AF41" ca="1">(INDIRECT(CONCATENATE("LCA!D",($C$5*$E$1)+$F$29+$A16*($C$1+$E$1)+AF$2*$F$4)))/'TEA Analysis'!$F$6</f>
        <v>-1.1733624999999999E-2</v>
      </c>
      <c r="AG41" s="3" cm="1">
        <f t="array" aca="1" ref="AG41" ca="1">(INDIRECT(CONCATENATE("LCA!D",($C$5*$E$1)+$F$29+$A16*($C$1+$E$1)+AG$2*$F$4)))/'TEA Analysis'!$F$6</f>
        <v>-6.4749999999999981E-3</v>
      </c>
      <c r="AH41" s="3" cm="1">
        <f t="array" aca="1" ref="AH41" ca="1">(INDIRECT(CONCATENATE("LCA!D",($C$5*$E$1)+$F$29+$A16*($C$1+$E$1)+AH$2*$F$4)))/'TEA Analysis'!$F$6</f>
        <v>3.5870999999999999E-4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-1.2872603397440624E-19</v>
      </c>
      <c r="AN41" s="3">
        <f t="shared" ca="1" si="2"/>
        <v>0.49795590103825005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0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1.474615337238756E-2</v>
      </c>
      <c r="D44" s="3" cm="1">
        <f t="array" aca="1" ref="D44" ca="1">(INDIRECT(CONCATENATE("LCA!D",($C$5*$E$1)+$F$29+$A19*($C$1+$E$1)+D$2*$F$4)))/'TEA Analysis'!$F$6</f>
        <v>5.8064853940056607E-3</v>
      </c>
      <c r="E44" s="3" cm="1">
        <f t="array" aca="1" ref="E44" ca="1">(INDIRECT(CONCATENATE("LCA!D",($C$5*$E$1)+$F$29+$A19*($C$1+$E$1)+E$2*$F$4)))/'TEA Analysis'!$F$6</f>
        <v>5.7445218266555492E-4</v>
      </c>
      <c r="F44" s="3" cm="1">
        <f t="array" aca="1" ref="F44" ca="1">(INDIRECT(CONCATENATE("LCA!D",($C$5*$E$1)+$F$29+$A19*($C$1+$E$1)+F$2*$F$4)))/'TEA Analysis'!$F$6</f>
        <v>3.2288348167956255E-4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2.3150989315349025E-18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0.15176480139065315</v>
      </c>
      <c r="Y44" s="3" cm="1">
        <f t="array" aca="1" ref="Y44" ca="1">(INDIRECT(CONCATENATE("LCA!D",($C$5*$E$1)+$F$29+$A19*($C$1+$E$1)+Y$2*$F$4)))/'TEA Analysis'!$F$6</f>
        <v>-2.0339892295327722E-20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0.31668683311458706</v>
      </c>
      <c r="AD44" s="3" cm="1">
        <f t="array" aca="1" ref="AD44" ca="1">(INDIRECT(CONCATENATE("LCA!D",($C$5*$E$1)+$F$29+$A19*($C$1+$E$1)+AD$2*$F$4)))/'TEA Analysis'!$F$6</f>
        <v>4.2897268141263104E-3</v>
      </c>
      <c r="AE44" s="3" cm="1">
        <f t="array" aca="1" ref="AE44" ca="1">(INDIRECT(CONCATENATE("LCA!D",($C$5*$E$1)+$F$29+$A19*($C$1+$E$1)+AE$2*$F$4)))/'TEA Analysis'!$F$6</f>
        <v>-5.2013362345554896E-3</v>
      </c>
      <c r="AF44" s="3" cm="1">
        <f t="array" aca="1" ref="AF44" ca="1">(INDIRECT(CONCATENATE("LCA!D",($C$5*$E$1)+$F$29+$A19*($C$1+$E$1)+AF$2*$F$4)))/'TEA Analysis'!$F$6</f>
        <v>-7.0954720892654694E-3</v>
      </c>
      <c r="AG44" s="3" cm="1">
        <f t="array" aca="1" ref="AG44" ca="1">(INDIRECT(CONCATENATE("LCA!D",($C$5*$E$1)+$F$29+$A19*($C$1+$E$1)+AG$2*$F$4)))/'TEA Analysis'!$F$6</f>
        <v>-3.9155147516640332E-3</v>
      </c>
      <c r="AH44" s="3" cm="1">
        <f t="array" aca="1" ref="AH44" ca="1">(INDIRECT(CONCATENATE("LCA!D",($C$5*$E$1)+$F$29+$A19*($C$1+$E$1)+AH$2*$F$4)))/'TEA Analysis'!$F$6</f>
        <v>2.2419021636088746E-4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1.5703722765292474E-17</v>
      </c>
      <c r="AL44" s="3" cm="1">
        <f t="array" aca="1" ref="AL44" ca="1">(INDIRECT(CONCATENATE("LCA!D",($C$5*$E$1)+$F$29+$A19*($C$1+$E$1)+AL$2*$F$4)))/'TEA Analysis'!$F$6</f>
        <v>-0.51940364397846894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-4.120044108748816E-2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1.474615337238756E-2</v>
      </c>
      <c r="D45" s="3" cm="1">
        <f t="array" aca="1" ref="D45" ca="1">(INDIRECT(CONCATENATE("LCA!D",($C$5*$E$1)+$F$29+$A20*($C$1+$E$1)+D$2*$F$4)))/'TEA Analysis'!$F$6</f>
        <v>5.8064853940056607E-3</v>
      </c>
      <c r="E45" s="3" cm="1">
        <f t="array" aca="1" ref="E45" ca="1">(INDIRECT(CONCATENATE("LCA!D",($C$5*$E$1)+$F$29+$A20*($C$1+$E$1)+E$2*$F$4)))/'TEA Analysis'!$F$6</f>
        <v>5.7445218266555492E-4</v>
      </c>
      <c r="F45" s="3" cm="1">
        <f t="array" aca="1" ref="F45" ca="1">(INDIRECT(CONCATENATE("LCA!D",($C$5*$E$1)+$F$29+$A20*($C$1+$E$1)+F$2*$F$4)))/'TEA Analysis'!$F$6</f>
        <v>3.2288348167956255E-4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2.3150989315349025E-18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0.15176480139065315</v>
      </c>
      <c r="Y45" s="3" cm="1">
        <f t="array" aca="1" ref="Y45" ca="1">(INDIRECT(CONCATENATE("LCA!D",($C$5*$E$1)+$F$29+$A20*($C$1+$E$1)+Y$2*$F$4)))/'TEA Analysis'!$F$6</f>
        <v>-2.0339892295327722E-20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0.31668683311458706</v>
      </c>
      <c r="AD45" s="3" cm="1">
        <f t="array" aca="1" ref="AD45" ca="1">(INDIRECT(CONCATENATE("LCA!D",($C$5*$E$1)+$F$29+$A20*($C$1+$E$1)+AD$2*$F$4)))/'TEA Analysis'!$F$6</f>
        <v>4.2897268141263104E-3</v>
      </c>
      <c r="AE45" s="3" cm="1">
        <f t="array" aca="1" ref="AE45" ca="1">(INDIRECT(CONCATENATE("LCA!D",($C$5*$E$1)+$F$29+$A20*($C$1+$E$1)+AE$2*$F$4)))/'TEA Analysis'!$F$6</f>
        <v>-5.2013362345554896E-3</v>
      </c>
      <c r="AF45" s="3" cm="1">
        <f t="array" aca="1" ref="AF45" ca="1">(INDIRECT(CONCATENATE("LCA!D",($C$5*$E$1)+$F$29+$A20*($C$1+$E$1)+AF$2*$F$4)))/'TEA Analysis'!$F$6</f>
        <v>-7.0954720892654694E-3</v>
      </c>
      <c r="AG45" s="3" cm="1">
        <f t="array" aca="1" ref="AG45" ca="1">(INDIRECT(CONCATENATE("LCA!D",($C$5*$E$1)+$F$29+$A20*($C$1+$E$1)+AG$2*$F$4)))/'TEA Analysis'!$F$6</f>
        <v>-3.9155147516640332E-3</v>
      </c>
      <c r="AH45" s="3" cm="1">
        <f t="array" aca="1" ref="AH45" ca="1">(INDIRECT(CONCATENATE("LCA!D",($C$5*$E$1)+$F$29+$A20*($C$1+$E$1)+AH$2*$F$4)))/'TEA Analysis'!$F$6</f>
        <v>2.2419021636088746E-4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1.5703722765292474E-17</v>
      </c>
      <c r="AL45" s="3" cm="1">
        <f t="array" aca="1" ref="AL45" ca="1">(INDIRECT(CONCATENATE("LCA!D",($C$5*$E$1)+$F$29+$A20*($C$1+$E$1)+AL$2*$F$4)))/'TEA Analysis'!$F$6</f>
        <v>-0.51940364397846894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-4.120044108748816E-2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0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1.474615337238756E-2</v>
      </c>
      <c r="D46" s="3" cm="1">
        <f t="array" aca="1" ref="D46" ca="1">(INDIRECT(CONCATENATE("LCA!D",($C$5*$E$1)+$F$29+$A21*($C$1+$E$1)+D$2*$F$4)))/'TEA Analysis'!$F$6</f>
        <v>5.8064853940056607E-3</v>
      </c>
      <c r="E46" s="3" cm="1">
        <f t="array" aca="1" ref="E46" ca="1">(INDIRECT(CONCATENATE("LCA!D",($C$5*$E$1)+$F$29+$A21*($C$1+$E$1)+E$2*$F$4)))/'TEA Analysis'!$F$6</f>
        <v>5.7445218266555492E-4</v>
      </c>
      <c r="F46" s="3" cm="1">
        <f t="array" aca="1" ref="F46" ca="1">(INDIRECT(CONCATENATE("LCA!D",($C$5*$E$1)+$F$29+$A21*($C$1+$E$1)+F$2*$F$4)))/'TEA Analysis'!$F$6</f>
        <v>3.2288348167956255E-4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2.3150989315349025E-18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0.15176480139065315</v>
      </c>
      <c r="Y46" s="3" cm="1">
        <f t="array" aca="1" ref="Y46" ca="1">(INDIRECT(CONCATENATE("LCA!D",($C$5*$E$1)+$F$29+$A21*($C$1+$E$1)+Y$2*$F$4)))/'TEA Analysis'!$F$6</f>
        <v>-2.0339892295327722E-20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0.31668683311458706</v>
      </c>
      <c r="AD46" s="3" cm="1">
        <f t="array" aca="1" ref="AD46" ca="1">(INDIRECT(CONCATENATE("LCA!D",($C$5*$E$1)+$F$29+$A21*($C$1+$E$1)+AD$2*$F$4)))/'TEA Analysis'!$F$6</f>
        <v>4.2897268141263104E-3</v>
      </c>
      <c r="AE46" s="3" cm="1">
        <f t="array" aca="1" ref="AE46" ca="1">(INDIRECT(CONCATENATE("LCA!D",($C$5*$E$1)+$F$29+$A21*($C$1+$E$1)+AE$2*$F$4)))/'TEA Analysis'!$F$6</f>
        <v>-5.2013362345554896E-3</v>
      </c>
      <c r="AF46" s="3" cm="1">
        <f t="array" aca="1" ref="AF46" ca="1">(INDIRECT(CONCATENATE("LCA!D",($C$5*$E$1)+$F$29+$A21*($C$1+$E$1)+AF$2*$F$4)))/'TEA Analysis'!$F$6</f>
        <v>-7.0954720892654694E-3</v>
      </c>
      <c r="AG46" s="3" cm="1">
        <f t="array" aca="1" ref="AG46" ca="1">(INDIRECT(CONCATENATE("LCA!D",($C$5*$E$1)+$F$29+$A21*($C$1+$E$1)+AG$2*$F$4)))/'TEA Analysis'!$F$6</f>
        <v>-3.9155147516640332E-3</v>
      </c>
      <c r="AH46" s="3" cm="1">
        <f t="array" aca="1" ref="AH46" ca="1">(INDIRECT(CONCATENATE("LCA!D",($C$5*$E$1)+$F$29+$A21*($C$1+$E$1)+AH$2*$F$4)))/'TEA Analysis'!$F$6</f>
        <v>2.2419021636088746E-4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1.5703722765292474E-17</v>
      </c>
      <c r="AL46" s="3" cm="1">
        <f t="array" aca="1" ref="AL46" ca="1">(INDIRECT(CONCATENATE("LCA!D",($C$5*$E$1)+$F$29+$A21*($C$1+$E$1)+AL$2*$F$4)))/'TEA Analysis'!$F$6</f>
        <v>-0.51940364397846894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-4.120044108748816E-2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1.474615337238756E-2</v>
      </c>
      <c r="D47" s="3" cm="1">
        <f t="array" aca="1" ref="D47" ca="1">(INDIRECT(CONCATENATE("LCA!D",($C$5*$E$1)+$F$29+$A22*($C$1+$E$1)+D$2*$F$4)))/'TEA Analysis'!$F$6</f>
        <v>5.8064853940056607E-3</v>
      </c>
      <c r="E47" s="3" cm="1">
        <f t="array" aca="1" ref="E47" ca="1">(INDIRECT(CONCATENATE("LCA!D",($C$5*$E$1)+$F$29+$A22*($C$1+$E$1)+E$2*$F$4)))/'TEA Analysis'!$F$6</f>
        <v>5.7445218266555492E-4</v>
      </c>
      <c r="F47" s="3" cm="1">
        <f t="array" aca="1" ref="F47" ca="1">(INDIRECT(CONCATENATE("LCA!D",($C$5*$E$1)+$F$29+$A22*($C$1+$E$1)+F$2*$F$4)))/'TEA Analysis'!$F$6</f>
        <v>3.2288348167956255E-4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2.3150989315349025E-18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0.15176480139065315</v>
      </c>
      <c r="Y47" s="3" cm="1">
        <f t="array" aca="1" ref="Y47" ca="1">(INDIRECT(CONCATENATE("LCA!D",($C$5*$E$1)+$F$29+$A22*($C$1+$E$1)+Y$2*$F$4)))/'TEA Analysis'!$F$6</f>
        <v>-2.0339892295327722E-20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0.31668683311458706</v>
      </c>
      <c r="AD47" s="3" cm="1">
        <f t="array" aca="1" ref="AD47" ca="1">(INDIRECT(CONCATENATE("LCA!D",($C$5*$E$1)+$F$29+$A22*($C$1+$E$1)+AD$2*$F$4)))/'TEA Analysis'!$F$6</f>
        <v>4.2897268141263104E-3</v>
      </c>
      <c r="AE47" s="3" cm="1">
        <f t="array" aca="1" ref="AE47" ca="1">(INDIRECT(CONCATENATE("LCA!D",($C$5*$E$1)+$F$29+$A22*($C$1+$E$1)+AE$2*$F$4)))/'TEA Analysis'!$F$6</f>
        <v>-5.2013362345554896E-3</v>
      </c>
      <c r="AF47" s="3" cm="1">
        <f t="array" aca="1" ref="AF47" ca="1">(INDIRECT(CONCATENATE("LCA!D",($C$5*$E$1)+$F$29+$A22*($C$1+$E$1)+AF$2*$F$4)))/'TEA Analysis'!$F$6</f>
        <v>-7.0954720892654694E-3</v>
      </c>
      <c r="AG47" s="3" cm="1">
        <f t="array" aca="1" ref="AG47" ca="1">(INDIRECT(CONCATENATE("LCA!D",($C$5*$E$1)+$F$29+$A22*($C$1+$E$1)+AG$2*$F$4)))/'TEA Analysis'!$F$6</f>
        <v>-3.9155147516640332E-3</v>
      </c>
      <c r="AH47" s="3" cm="1">
        <f t="array" aca="1" ref="AH47" ca="1">(INDIRECT(CONCATENATE("LCA!D",($C$5*$E$1)+$F$29+$A22*($C$1+$E$1)+AH$2*$F$4)))/'TEA Analysis'!$F$6</f>
        <v>2.2419021636088746E-4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1.5703722765292474E-17</v>
      </c>
      <c r="AL47" s="3" cm="1">
        <f t="array" aca="1" ref="AL47" ca="1">(INDIRECT(CONCATENATE("LCA!D",($C$5*$E$1)+$F$29+$A22*($C$1+$E$1)+AL$2*$F$4)))/'TEA Analysis'!$F$6</f>
        <v>-0.51940364397846894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-4.120044108748816E-2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1.474615337238756E-2</v>
      </c>
      <c r="D48" s="3" cm="1">
        <f t="array" aca="1" ref="D48" ca="1">(INDIRECT(CONCATENATE("LCA!D",($C$5*$E$1)+$F$29+$A23*($C$1+$E$1)+D$2*$F$4)))/'TEA Analysis'!$F$6</f>
        <v>5.8064853940056607E-3</v>
      </c>
      <c r="E48" s="3" cm="1">
        <f t="array" aca="1" ref="E48" ca="1">(INDIRECT(CONCATENATE("LCA!D",($C$5*$E$1)+$F$29+$A23*($C$1+$E$1)+E$2*$F$4)))/'TEA Analysis'!$F$6</f>
        <v>5.7445218266555492E-4</v>
      </c>
      <c r="F48" s="3" cm="1">
        <f t="array" aca="1" ref="F48" ca="1">(INDIRECT(CONCATENATE("LCA!D",($C$5*$E$1)+$F$29+$A23*($C$1+$E$1)+F$2*$F$4)))/'TEA Analysis'!$F$6</f>
        <v>3.2288348167956255E-4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2.3150989315349025E-18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0.15176480139065315</v>
      </c>
      <c r="Y48" s="3" cm="1">
        <f t="array" aca="1" ref="Y48" ca="1">(INDIRECT(CONCATENATE("LCA!D",($C$5*$E$1)+$F$29+$A23*($C$1+$E$1)+Y$2*$F$4)))/'TEA Analysis'!$F$6</f>
        <v>-2.0339892295327722E-20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0.31668683311458706</v>
      </c>
      <c r="AD48" s="3" cm="1">
        <f t="array" aca="1" ref="AD48" ca="1">(INDIRECT(CONCATENATE("LCA!D",($C$5*$E$1)+$F$29+$A23*($C$1+$E$1)+AD$2*$F$4)))/'TEA Analysis'!$F$6</f>
        <v>4.2897268141263104E-3</v>
      </c>
      <c r="AE48" s="3" cm="1">
        <f t="array" aca="1" ref="AE48" ca="1">(INDIRECT(CONCATENATE("LCA!D",($C$5*$E$1)+$F$29+$A23*($C$1+$E$1)+AE$2*$F$4)))/'TEA Analysis'!$F$6</f>
        <v>-5.2013362345554896E-3</v>
      </c>
      <c r="AF48" s="3" cm="1">
        <f t="array" aca="1" ref="AF48" ca="1">(INDIRECT(CONCATENATE("LCA!D",($C$5*$E$1)+$F$29+$A23*($C$1+$E$1)+AF$2*$F$4)))/'TEA Analysis'!$F$6</f>
        <v>-7.0954720892654694E-3</v>
      </c>
      <c r="AG48" s="3" cm="1">
        <f t="array" aca="1" ref="AG48" ca="1">(INDIRECT(CONCATENATE("LCA!D",($C$5*$E$1)+$F$29+$A23*($C$1+$E$1)+AG$2*$F$4)))/'TEA Analysis'!$F$6</f>
        <v>-3.9155147516640332E-3</v>
      </c>
      <c r="AH48" s="3" cm="1">
        <f t="array" aca="1" ref="AH48" ca="1">(INDIRECT(CONCATENATE("LCA!D",($C$5*$E$1)+$F$29+$A23*($C$1+$E$1)+AH$2*$F$4)))/'TEA Analysis'!$F$6</f>
        <v>2.2419021636088746E-4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1.5703722765292474E-17</v>
      </c>
      <c r="AL48" s="3" cm="1">
        <f t="array" aca="1" ref="AL48" ca="1">(INDIRECT(CONCATENATE("LCA!D",($C$5*$E$1)+$F$29+$A23*($C$1+$E$1)+AL$2*$F$4)))/'TEA Analysis'!$F$6</f>
        <v>-0.51940364397846894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-4.120044108748816E-2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1.474615337238756E-2</v>
      </c>
      <c r="D49" s="3" cm="1">
        <f t="array" aca="1" ref="D49" ca="1">(INDIRECT(CONCATENATE("LCA!D",($C$5*$E$1)+$F$29+$A24*($C$1+$E$1)+D$2*$F$4)))/'TEA Analysis'!$F$6</f>
        <v>5.8064853940056607E-3</v>
      </c>
      <c r="E49" s="3" cm="1">
        <f t="array" aca="1" ref="E49" ca="1">(INDIRECT(CONCATENATE("LCA!D",($C$5*$E$1)+$F$29+$A24*($C$1+$E$1)+E$2*$F$4)))/'TEA Analysis'!$F$6</f>
        <v>5.7445218266555492E-4</v>
      </c>
      <c r="F49" s="3" cm="1">
        <f t="array" aca="1" ref="F49" ca="1">(INDIRECT(CONCATENATE("LCA!D",($C$5*$E$1)+$F$29+$A24*($C$1+$E$1)+F$2*$F$4)))/'TEA Analysis'!$F$6</f>
        <v>3.2288348167956255E-4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2.3150989315349025E-18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0.15176480139065315</v>
      </c>
      <c r="Y49" s="3" cm="1">
        <f t="array" aca="1" ref="Y49" ca="1">(INDIRECT(CONCATENATE("LCA!D",($C$5*$E$1)+$F$29+$A24*($C$1+$E$1)+Y$2*$F$4)))/'TEA Analysis'!$F$6</f>
        <v>-2.0339892295327722E-20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0.31668683311458706</v>
      </c>
      <c r="AD49" s="3" cm="1">
        <f t="array" aca="1" ref="AD49" ca="1">(INDIRECT(CONCATENATE("LCA!D",($C$5*$E$1)+$F$29+$A24*($C$1+$E$1)+AD$2*$F$4)))/'TEA Analysis'!$F$6</f>
        <v>4.2897268141263104E-3</v>
      </c>
      <c r="AE49" s="3" cm="1">
        <f t="array" aca="1" ref="AE49" ca="1">(INDIRECT(CONCATENATE("LCA!D",($C$5*$E$1)+$F$29+$A24*($C$1+$E$1)+AE$2*$F$4)))/'TEA Analysis'!$F$6</f>
        <v>-5.2013362345554896E-3</v>
      </c>
      <c r="AF49" s="3" cm="1">
        <f t="array" aca="1" ref="AF49" ca="1">(INDIRECT(CONCATENATE("LCA!D",($C$5*$E$1)+$F$29+$A24*($C$1+$E$1)+AF$2*$F$4)))/'TEA Analysis'!$F$6</f>
        <v>-7.0954720892654694E-3</v>
      </c>
      <c r="AG49" s="3" cm="1">
        <f t="array" aca="1" ref="AG49" ca="1">(INDIRECT(CONCATENATE("LCA!D",($C$5*$E$1)+$F$29+$A24*($C$1+$E$1)+AG$2*$F$4)))/'TEA Analysis'!$F$6</f>
        <v>-3.9155147516640332E-3</v>
      </c>
      <c r="AH49" s="3" cm="1">
        <f t="array" aca="1" ref="AH49" ca="1">(INDIRECT(CONCATENATE("LCA!D",($C$5*$E$1)+$F$29+$A24*($C$1+$E$1)+AH$2*$F$4)))/'TEA Analysis'!$F$6</f>
        <v>2.2419021636088746E-4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1.5703722765292474E-17</v>
      </c>
      <c r="AL49" s="3" cm="1">
        <f t="array" aca="1" ref="AL49" ca="1">(INDIRECT(CONCATENATE("LCA!D",($C$5*$E$1)+$F$29+$A24*($C$1+$E$1)+AL$2*$F$4)))/'TEA Analysis'!$F$6</f>
        <v>-0.51940364397846894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-4.120044108748816E-2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1.474615337238756E-2</v>
      </c>
      <c r="D50" s="3" cm="1">
        <f t="array" aca="1" ref="D50" ca="1">(INDIRECT(CONCATENATE("LCA!D",($C$5*$E$1)+$F$29+$A25*($C$1+$E$1)+D$2*$F$4)))/'TEA Analysis'!$F$6</f>
        <v>5.8064853940056607E-3</v>
      </c>
      <c r="E50" s="3" cm="1">
        <f t="array" aca="1" ref="E50" ca="1">(INDIRECT(CONCATENATE("LCA!D",($C$5*$E$1)+$F$29+$A25*($C$1+$E$1)+E$2*$F$4)))/'TEA Analysis'!$F$6</f>
        <v>5.7445218266555492E-4</v>
      </c>
      <c r="F50" s="3" cm="1">
        <f t="array" aca="1" ref="F50" ca="1">(INDIRECT(CONCATENATE("LCA!D",($C$5*$E$1)+$F$29+$A25*($C$1+$E$1)+F$2*$F$4)))/'TEA Analysis'!$F$6</f>
        <v>3.2288348167956255E-4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2.3150989315349025E-18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0.15176480139065315</v>
      </c>
      <c r="Y50" s="3" cm="1">
        <f t="array" aca="1" ref="Y50" ca="1">(INDIRECT(CONCATENATE("LCA!D",($C$5*$E$1)+$F$29+$A25*($C$1+$E$1)+Y$2*$F$4)))/'TEA Analysis'!$F$6</f>
        <v>-2.0339892295327722E-20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0.31668683311458706</v>
      </c>
      <c r="AD50" s="3" cm="1">
        <f t="array" aca="1" ref="AD50" ca="1">(INDIRECT(CONCATENATE("LCA!D",($C$5*$E$1)+$F$29+$A25*($C$1+$E$1)+AD$2*$F$4)))/'TEA Analysis'!$F$6</f>
        <v>4.2897268141263104E-3</v>
      </c>
      <c r="AE50" s="3" cm="1">
        <f t="array" aca="1" ref="AE50" ca="1">(INDIRECT(CONCATENATE("LCA!D",($C$5*$E$1)+$F$29+$A25*($C$1+$E$1)+AE$2*$F$4)))/'TEA Analysis'!$F$6</f>
        <v>-5.2013362345554896E-3</v>
      </c>
      <c r="AF50" s="3" cm="1">
        <f t="array" aca="1" ref="AF50" ca="1">(INDIRECT(CONCATENATE("LCA!D",($C$5*$E$1)+$F$29+$A25*($C$1+$E$1)+AF$2*$F$4)))/'TEA Analysis'!$F$6</f>
        <v>-7.0954720892654694E-3</v>
      </c>
      <c r="AG50" s="3" cm="1">
        <f t="array" aca="1" ref="AG50" ca="1">(INDIRECT(CONCATENATE("LCA!D",($C$5*$E$1)+$F$29+$A25*($C$1+$E$1)+AG$2*$F$4)))/'TEA Analysis'!$F$6</f>
        <v>-3.9155147516640332E-3</v>
      </c>
      <c r="AH50" s="3" cm="1">
        <f t="array" aca="1" ref="AH50" ca="1">(INDIRECT(CONCATENATE("LCA!D",($C$5*$E$1)+$F$29+$A25*($C$1+$E$1)+AH$2*$F$4)))/'TEA Analysis'!$F$6</f>
        <v>2.2419021636088746E-4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1.5703722765292474E-17</v>
      </c>
      <c r="AL50" s="3" cm="1">
        <f t="array" aca="1" ref="AL50" ca="1">(INDIRECT(CONCATENATE("LCA!D",($C$5*$E$1)+$F$29+$A25*($C$1+$E$1)+AL$2*$F$4)))/'TEA Analysis'!$F$6</f>
        <v>-0.51940364397846894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-4.120044108748816E-2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1.474615337238756E-2</v>
      </c>
      <c r="D51" s="3" cm="1">
        <f t="array" aca="1" ref="D51" ca="1">(INDIRECT(CONCATENATE("LCA!D",($C$5*$E$1)+$F$29+$A26*($C$1+$E$1)+D$2*$F$4)))/'TEA Analysis'!$F$6</f>
        <v>5.8064853940056607E-3</v>
      </c>
      <c r="E51" s="3" cm="1">
        <f t="array" aca="1" ref="E51" ca="1">(INDIRECT(CONCATENATE("LCA!D",($C$5*$E$1)+$F$29+$A26*($C$1+$E$1)+E$2*$F$4)))/'TEA Analysis'!$F$6</f>
        <v>5.7445218266555492E-4</v>
      </c>
      <c r="F51" s="3" cm="1">
        <f t="array" aca="1" ref="F51" ca="1">(INDIRECT(CONCATENATE("LCA!D",($C$5*$E$1)+$F$29+$A26*($C$1+$E$1)+F$2*$F$4)))/'TEA Analysis'!$F$6</f>
        <v>3.2288348167956255E-4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2.3150989315349025E-18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0.15176480139065315</v>
      </c>
      <c r="Y51" s="3" cm="1">
        <f t="array" aca="1" ref="Y51" ca="1">(INDIRECT(CONCATENATE("LCA!D",($C$5*$E$1)+$F$29+$A26*($C$1+$E$1)+Y$2*$F$4)))/'TEA Analysis'!$F$6</f>
        <v>-2.0339892295327722E-20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0.31668683311458706</v>
      </c>
      <c r="AD51" s="3" cm="1">
        <f t="array" aca="1" ref="AD51" ca="1">(INDIRECT(CONCATENATE("LCA!D",($C$5*$E$1)+$F$29+$A26*($C$1+$E$1)+AD$2*$F$4)))/'TEA Analysis'!$F$6</f>
        <v>4.2897268141263104E-3</v>
      </c>
      <c r="AE51" s="3" cm="1">
        <f t="array" aca="1" ref="AE51" ca="1">(INDIRECT(CONCATENATE("LCA!D",($C$5*$E$1)+$F$29+$A26*($C$1+$E$1)+AE$2*$F$4)))/'TEA Analysis'!$F$6</f>
        <v>-5.2013362345554896E-3</v>
      </c>
      <c r="AF51" s="3" cm="1">
        <f t="array" aca="1" ref="AF51" ca="1">(INDIRECT(CONCATENATE("LCA!D",($C$5*$E$1)+$F$29+$A26*($C$1+$E$1)+AF$2*$F$4)))/'TEA Analysis'!$F$6</f>
        <v>-7.0954720892654694E-3</v>
      </c>
      <c r="AG51" s="3" cm="1">
        <f t="array" aca="1" ref="AG51" ca="1">(INDIRECT(CONCATENATE("LCA!D",($C$5*$E$1)+$F$29+$A26*($C$1+$E$1)+AG$2*$F$4)))/'TEA Analysis'!$F$6</f>
        <v>-3.9155147516640332E-3</v>
      </c>
      <c r="AH51" s="3" cm="1">
        <f t="array" aca="1" ref="AH51" ca="1">(INDIRECT(CONCATENATE("LCA!D",($C$5*$E$1)+$F$29+$A26*($C$1+$E$1)+AH$2*$F$4)))/'TEA Analysis'!$F$6</f>
        <v>2.2419021636088746E-4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1.5703722765292474E-17</v>
      </c>
      <c r="AL51" s="3" cm="1">
        <f t="array" aca="1" ref="AL51" ca="1">(INDIRECT(CONCATENATE("LCA!D",($C$5*$E$1)+$F$29+$A26*($C$1+$E$1)+AL$2*$F$4)))/'TEA Analysis'!$F$6</f>
        <v>-0.51940364397846894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-4.120044108748816E-2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-33.026027341556834</v>
      </c>
      <c r="C57" s="3" cm="1">
        <f t="array" aca="1" ref="C57" ca="1">(INDIRECT(CONCATENATE("LCA!D",($C$55*$E$1)+$F$3+$A57*($C$1+$E$1)+C$2*$F$4)))/'TEA Analysis'!$F$6</f>
        <v>322.90691472000026</v>
      </c>
      <c r="D57" s="3" cm="1">
        <f t="array" aca="1" ref="D57" ca="1">(INDIRECT(CONCATENATE("LCA!D",($C$55*$E$1)+$F$3+$A57*($C$1+$E$1)+D$2*$F$4)))/'TEA Analysis'!$F$6</f>
        <v>139.10916443600001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0.3781650000000002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3.1755692265805307E-14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10.259999999999993</v>
      </c>
      <c r="X57" s="3" cm="1">
        <f t="array" aca="1" ref="X57" ca="1">(INDIRECT(CONCATENATE("LCA!D",($C$55*$E$1)+$F$3+$A57*($C$1+$E$1)+X$2*$F$4)))/'TEA Analysis'!$F$6</f>
        <v>36.717437249999996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8.2643796674732339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13.451275031249992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533.40020254742353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-27.787082377574741</v>
      </c>
      <c r="C58" s="3" cm="1">
        <f t="array" aca="1" ref="C58" ca="1">(INDIRECT(CONCATENATE("LCA!D",($C$55*$E$1)+$F$3+$A58*($C$1+$E$1)+C$2*$F$4)))/'TEA Analysis'!$F$6</f>
        <v>286.12846433211644</v>
      </c>
      <c r="D58" s="3" cm="1">
        <f t="array" aca="1" ref="D58" ca="1">(INDIRECT(CONCATENATE("LCA!D",($C$55*$E$1)+$F$3+$A58*($C$1+$E$1)+D$2*$F$4)))/'TEA Analysis'!$F$6</f>
        <v>123.26490942168491</v>
      </c>
      <c r="E58" s="3" cm="1">
        <f t="array" aca="1" ref="E58" ca="1">(INDIRECT(CONCATENATE("LCA!D",($C$55*$E$1)+$F$3+$A58*($C$1+$E$1)+E$2*$F$4)))/'TEA Analysis'!$F$6</f>
        <v>2.543368438349749</v>
      </c>
      <c r="F58" s="3" cm="1">
        <f t="array" aca="1" ref="F58" ca="1">(INDIRECT(CONCATENATE("LCA!D",($C$55*$E$1)+$F$3+$A58*($C$1+$E$1)+F$2*$F$4)))/'TEA Analysis'!$F$6</f>
        <v>0.33509276445188774</v>
      </c>
      <c r="G58" s="3" cm="1">
        <f t="array" aca="1" ref="G58" ca="1">(INDIRECT(CONCATENATE("LCA!D",($C$55*$E$1)+$F$3+$A58*($C$1+$E$1)+G$2*$F$4)))/'TEA Analysis'!$F$6</f>
        <v>-1.2047220629721499E-14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-7.9764102693372942E-15</v>
      </c>
      <c r="L58" s="3" cm="1">
        <f t="array" aca="1" ref="L58" ca="1">(INDIRECT(CONCATENATE("LCA!D",($C$55*$E$1)+$F$3+$A58*($C$1+$E$1)+L$2*$F$4)))/'TEA Analysis'!$F$6</f>
        <v>-2.7115441153901058E-15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9.0914065640034654</v>
      </c>
      <c r="X58" s="3" cm="1">
        <f t="array" aca="1" ref="X58" ca="1">(INDIRECT(CONCATENATE("LCA!D",($C$55*$E$1)+$F$3+$A58*($C$1+$E$1)+X$2*$F$4)))/'TEA Analysis'!$F$6</f>
        <v>33.369635630332901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10.715523436506324</v>
      </c>
      <c r="AD58" s="3" cm="1">
        <f t="array" aca="1" ref="AD58" ca="1">(INDIRECT(CONCATENATE("LCA!D",($C$55*$E$1)+$F$3+$A58*($C$1+$E$1)+AD$2*$F$4)))/'TEA Analysis'!$F$6</f>
        <v>7.6687112413993139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0.33169374311005251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473.44880557195506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-24.706952190026687</v>
      </c>
      <c r="C59" s="3" cm="1">
        <f t="array" aca="1" ref="C59" ca="1">(INDIRECT(CONCATENATE("LCA!D",($C$55*$E$1)+$F$3+$A59*($C$1+$E$1)+C$2*$F$4)))/'TEA Analysis'!$F$6</f>
        <v>251.16195020868588</v>
      </c>
      <c r="D59" s="3" cm="1">
        <f t="array" aca="1" ref="D59" ca="1">(INDIRECT(CONCATENATE("LCA!D",($C$55*$E$1)+$F$3+$A59*($C$1+$E$1)+D$2*$F$4)))/'TEA Analysis'!$F$6</f>
        <v>108.20124140711843</v>
      </c>
      <c r="E59" s="3" cm="1">
        <f t="array" aca="1" ref="E59" ca="1">(INDIRECT(CONCATENATE("LCA!D",($C$55*$E$1)+$F$3+$A59*($C$1+$E$1)+E$2*$F$4)))/'TEA Analysis'!$F$6</f>
        <v>2.7625144654760332</v>
      </c>
      <c r="F59" s="3" cm="1">
        <f t="array" aca="1" ref="F59" ca="1">(INDIRECT(CONCATENATE("LCA!D",($C$55*$E$1)+$F$3+$A59*($C$1+$E$1)+F$2*$F$4)))/'TEA Analysis'!$F$6</f>
        <v>0.29414253634991827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7.9803853422452242</v>
      </c>
      <c r="X59" s="3" cm="1">
        <f t="array" aca="1" ref="X59" ca="1">(INDIRECT(CONCATENATE("LCA!D",($C$55*$E$1)+$F$3+$A59*($C$1+$E$1)+X$2*$F$4)))/'TEA Analysis'!$F$6</f>
        <v>29.291677716270161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20.903133236020448</v>
      </c>
      <c r="AD59" s="3" cm="1">
        <f t="array" aca="1" ref="AD59" ca="1">(INDIRECT(CONCATENATE("LCA!D",($C$55*$E$1)+$F$3+$A59*($C$1+$E$1)+AD$2*$F$4)))/'TEA Analysis'!$F$6</f>
        <v>7.0824712027628607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0.64704617995258007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428.3245622948815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2</v>
      </c>
      <c r="B60" s="18">
        <f t="shared" ca="1" si="5"/>
        <v>-21.659643193473453</v>
      </c>
      <c r="C60" s="3" cm="1">
        <f t="array" aca="1" ref="C60" ca="1">(INDIRECT(CONCATENATE("LCA!D",($C$55*$E$1)+$F$3+$A60*($C$1+$E$1)+C$2*$F$4)))/'TEA Analysis'!$F$6</f>
        <v>216.56803158235937</v>
      </c>
      <c r="D60" s="3" cm="1">
        <f t="array" aca="1" ref="D60" ca="1">(INDIRECT(CONCATENATE("LCA!D",($C$55*$E$1)+$F$3+$A60*($C$1+$E$1)+D$2*$F$4)))/'TEA Analysis'!$F$6</f>
        <v>93.298088531487892</v>
      </c>
      <c r="E60" s="3" cm="1">
        <f t="array" aca="1" ref="E60" ca="1">(INDIRECT(CONCATENATE("LCA!D",($C$55*$E$1)+$F$3+$A60*($C$1+$E$1)+E$2*$F$4)))/'TEA Analysis'!$F$6</f>
        <v>2.9793253209630706</v>
      </c>
      <c r="F60" s="3" cm="1">
        <f t="array" aca="1" ref="F60" ca="1">(INDIRECT(CONCATENATE("LCA!D",($C$55*$E$1)+$F$3+$A60*($C$1+$E$1)+F$2*$F$4)))/'TEA Analysis'!$F$6</f>
        <v>0.25362866488744101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3.1000625015060482E-12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3.1883411606110212E-10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-3.7574539503644644E-10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6.881202918612324</v>
      </c>
      <c r="X60" s="3" cm="1">
        <f t="array" aca="1" ref="X60" ca="1">(INDIRECT(CONCATENATE("LCA!D",($C$55*$E$1)+$F$3+$A60*($C$1+$E$1)+X$2*$F$4)))/'TEA Analysis'!$F$6</f>
        <v>25.257173626370605</v>
      </c>
      <c r="Y60" s="3" cm="1">
        <f t="array" aca="1" ref="Y60" ca="1">(INDIRECT(CONCATENATE("LCA!D",($C$55*$E$1)+$F$3+$A60*($C$1+$E$1)+Y$2*$F$4)))/'TEA Analysis'!$F$6</f>
        <v>1.1993854251165707E-10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2.0719696728368121E-10</v>
      </c>
      <c r="AB60" s="3" cm="1">
        <f t="array" aca="1" ref="AB60" ca="1">(INDIRECT(CONCATENATE("LCA!D",($C$55*$E$1)+$F$3+$A60*($C$1+$E$1)+AB$2*$F$4)))/'TEA Analysis'!$F$6</f>
        <v>1.3656558772968935E-12</v>
      </c>
      <c r="AC60" s="3" cm="1">
        <f t="array" aca="1" ref="AC60" ca="1">(INDIRECT(CONCATENATE("LCA!D",($C$55*$E$1)+$F$3+$A60*($C$1+$E$1)+AC$2*$F$4)))/'TEA Analysis'!$F$6</f>
        <v>30.982186101667654</v>
      </c>
      <c r="AD60" s="3" cm="1">
        <f t="array" aca="1" ref="AD60" ca="1">(INDIRECT(CONCATENATE("LCA!D",($C$55*$E$1)+$F$3+$A60*($C$1+$E$1)+AD$2*$F$4)))/'TEA Analysis'!$F$6</f>
        <v>6.5024780092613748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0.95903829064253854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383.68115304652702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1</v>
      </c>
      <c r="B61" s="18">
        <f t="shared" ca="1" si="5"/>
        <v>-18.604928713113992</v>
      </c>
      <c r="C61" s="3" cm="1">
        <f t="array" aca="1" ref="C61" ca="1">(INDIRECT(CONCATENATE("LCA!D",($C$55*$E$1)+$F$3+$A61*($C$1+$E$1)+C$2*$F$4)))/'TEA Analysis'!$F$6</f>
        <v>183.30104587675049</v>
      </c>
      <c r="D61" s="3" cm="1">
        <f t="array" aca="1" ref="D61" ca="1">(INDIRECT(CONCATENATE("LCA!D",($C$55*$E$1)+$F$3+$A61*($C$1+$E$1)+D$2*$F$4)))/'TEA Analysis'!$F$6</f>
        <v>78.966581915008874</v>
      </c>
      <c r="E61" s="3" cm="1">
        <f t="array" aca="1" ref="E61" ca="1">(INDIRECT(CONCATENATE("LCA!D",($C$55*$E$1)+$F$3+$A61*($C$1+$E$1)+E$2*$F$4)))/'TEA Analysis'!$F$6</f>
        <v>3.1878198742177979</v>
      </c>
      <c r="F61" s="3" cm="1">
        <f t="array" aca="1" ref="F61" ca="1">(INDIRECT(CONCATENATE("LCA!D",($C$55*$E$1)+$F$3+$A61*($C$1+$E$1)+F$2*$F$4)))/'TEA Analysis'!$F$6</f>
        <v>0.21466880036956953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5.8241822796710023</v>
      </c>
      <c r="X61" s="3" cm="1">
        <f t="array" aca="1" ref="X61" ca="1">(INDIRECT(CONCATENATE("LCA!D",($C$55*$E$1)+$F$3+$A61*($C$1+$E$1)+X$2*$F$4)))/'TEA Analysis'!$F$6</f>
        <v>21.377422640713974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40.674632663601543</v>
      </c>
      <c r="AD61" s="3" cm="1">
        <f t="array" aca="1" ref="AD61" ca="1">(INDIRECT(CONCATENATE("LCA!D",($C$55*$E$1)+$F$3+$A61*($C$1+$E$1)+AD$2*$F$4)))/'TEA Analysis'!$F$6</f>
        <v>5.8821962117389921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1.2590631934836352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340.68761345555583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0</v>
      </c>
      <c r="B62" s="18">
        <f t="shared" ca="1" si="5"/>
        <v>-12.447985938523594</v>
      </c>
      <c r="C62" s="3" cm="1">
        <f t="array" aca="1" ref="C62" ca="1">(INDIRECT(CONCATENATE("LCA!D",($C$55*$E$1)+$F$3+$A62*($C$1+$E$1)+C$2*$F$4)))/'TEA Analysis'!$F$6</f>
        <v>121.09327396422661</v>
      </c>
      <c r="D62" s="3" cm="1">
        <f t="array" aca="1" ref="D62" ca="1">(INDIRECT(CONCATENATE("LCA!D",($C$55*$E$1)+$F$3+$A62*($C$1+$E$1)+D$2*$F$4)))/'TEA Analysis'!$F$6</f>
        <v>52.167307022799655</v>
      </c>
      <c r="E62" s="3" cm="1">
        <f t="array" aca="1" ref="E62" ca="1">(INDIRECT(CONCATENATE("LCA!D",($C$55*$E$1)+$F$3+$A62*($C$1+$E$1)+E$2*$F$4)))/'TEA Analysis'!$F$6</f>
        <v>3.6065896819886558</v>
      </c>
      <c r="F62" s="3" cm="1">
        <f t="array" aca="1" ref="F62" ca="1">(INDIRECT(CONCATENATE("LCA!D",($C$55*$E$1)+$F$3+$A62*($C$1+$E$1)+F$2*$F$4)))/'TEA Analysis'!$F$6</f>
        <v>0.14181560028960707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1.820360922360933E-14</v>
      </c>
      <c r="M62" s="3" cm="1">
        <f t="array" aca="1" ref="M62" ca="1">(INDIRECT(CONCATENATE("LCA!D",($C$55*$E$1)+$F$3+$A62*($C$1+$E$1)+M$2*$F$4)))/'TEA Analysis'!$F$6</f>
        <v>2.1543135767800955E-16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3.8476010708853874</v>
      </c>
      <c r="X62" s="3" cm="1">
        <f t="array" aca="1" ref="X62" ca="1">(INDIRECT(CONCATENATE("LCA!D",($C$55*$E$1)+$F$3+$A62*($C$1+$E$1)+X$2*$F$4)))/'TEA Analysis'!$F$6</f>
        <v>14.122462226547384</v>
      </c>
      <c r="Y62" s="3" cm="1">
        <f t="array" aca="1" ref="Y62" ca="1">(INDIRECT(CONCATENATE("LCA!D",($C$55*$E$1)+$F$3+$A62*($C$1+$E$1)+Y$2*$F$4)))/'TEA Analysis'!$F$6</f>
        <v>-7.3459655457718187E-16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-1.2044680469568879E-13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60.142306585559574</v>
      </c>
      <c r="AD62" s="3" cm="1">
        <f t="array" aca="1" ref="AD62" ca="1">(INDIRECT(CONCATENATE("LCA!D",($C$55*$E$1)+$F$3+$A62*($C$1+$E$1)+AD$2*$F$4)))/'TEA Analysis'!$F$6</f>
        <v>4.535982671319517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1.8200963120241322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261.47743513564046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8</v>
      </c>
      <c r="B63" s="18">
        <f t="shared" ca="1" si="5"/>
        <v>-9.2346484815574179</v>
      </c>
      <c r="C63" s="3" cm="1">
        <f t="array" aca="1" ref="C63" ca="1">(INDIRECT(CONCATENATE("LCA!D",($C$55*$E$1)+$F$3+$A63*($C$1+$E$1)+C$2*$F$4)))/'TEA Analysis'!$F$6</f>
        <v>90.612543101319218</v>
      </c>
      <c r="D63" s="3" cm="1">
        <f t="array" aca="1" ref="D63" ca="1">(INDIRECT(CONCATENATE("LCA!D",($C$55*$E$1)+$F$3+$A63*($C$1+$E$1)+D$2*$F$4)))/'TEA Analysis'!$F$6</f>
        <v>39.036126461322979</v>
      </c>
      <c r="E63" s="3" cm="1">
        <f t="array" aca="1" ref="E63" ca="1">(INDIRECT(CONCATENATE("LCA!D",($C$55*$E$1)+$F$3+$A63*($C$1+$E$1)+E$2*$F$4)))/'TEA Analysis'!$F$6</f>
        <v>3.8194541637924586</v>
      </c>
      <c r="F63" s="3" cm="1">
        <f t="array" aca="1" ref="F63" ca="1">(INDIRECT(CONCATENATE("LCA!D",($C$55*$E$1)+$F$3+$A63*($C$1+$E$1)+F$2*$F$4)))/'TEA Analysis'!$F$6</f>
        <v>0.10611879399245337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-1.9461818452472327E-14</v>
      </c>
      <c r="K63" s="3" cm="1">
        <f t="array" aca="1" ref="K63" ca="1">(INDIRECT(CONCATENATE("LCA!D",($C$55*$E$1)+$F$3+$A63*($C$1+$E$1)+K$2*$F$4)))/'TEA Analysis'!$F$6</f>
        <v>-1.4724008982864967E-15</v>
      </c>
      <c r="L63" s="3" cm="1">
        <f t="array" aca="1" ref="L63" ca="1">(INDIRECT(CONCATENATE("LCA!D",($C$55*$E$1)+$F$3+$A63*($C$1+$E$1)+L$2*$F$4)))/'TEA Analysis'!$F$6</f>
        <v>-7.1524873873591683E-15</v>
      </c>
      <c r="M63" s="3" cm="1">
        <f t="array" aca="1" ref="M63" ca="1">(INDIRECT(CONCATENATE("LCA!D",($C$55*$E$1)+$F$3+$A63*($C$1+$E$1)+M$2*$F$4)))/'TEA Analysis'!$F$6</f>
        <v>-4.0374935099072176E-16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2.8791105109213553</v>
      </c>
      <c r="X63" s="3" cm="1">
        <f t="array" aca="1" ref="X63" ca="1">(INDIRECT(CONCATENATE("LCA!D",($C$55*$E$1)+$F$3+$A63*($C$1+$E$1)+X$2*$F$4)))/'TEA Analysis'!$F$6</f>
        <v>10.567657272011791</v>
      </c>
      <c r="Y63" s="3" cm="1">
        <f t="array" aca="1" ref="Y63" ca="1">(INDIRECT(CONCATENATE("LCA!D",($C$55*$E$1)+$F$3+$A63*($C$1+$E$1)+Y$2*$F$4)))/'TEA Analysis'!$F$6</f>
        <v>1.2902281884688117E-15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2.0970267828172206E-13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70.037901359648231</v>
      </c>
      <c r="AD63" s="3" cm="1">
        <f t="array" aca="1" ref="AD63" ca="1">(INDIRECT(CONCATENATE("LCA!D",($C$55*$E$1)+$F$3+$A63*($C$1+$E$1)+AD$2*$F$4)))/'TEA Analysis'!$F$6</f>
        <v>3.7874243432189947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2.0949928235959905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222.94132882982365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-5.955860235310352</v>
      </c>
      <c r="C64" s="3" cm="1">
        <f t="array" aca="1" ref="C64" ca="1">(INDIRECT(CONCATENATE("LCA!D",($C$55*$E$1)+$F$3+$A64*($C$1+$E$1)+C$2*$F$4)))/'TEA Analysis'!$F$6</f>
        <v>60.074307223110551</v>
      </c>
      <c r="D64" s="3" cm="1">
        <f t="array" aca="1" ref="D64" ca="1">(INDIRECT(CONCATENATE("LCA!D",($C$55*$E$1)+$F$3+$A64*($C$1+$E$1)+D$2*$F$4)))/'TEA Analysis'!$F$6</f>
        <v>25.880172585108351</v>
      </c>
      <c r="E64" s="3" cm="1">
        <f t="array" aca="1" ref="E64" ca="1">(INDIRECT(CONCATENATE("LCA!D",($C$55*$E$1)+$F$3+$A64*($C$1+$E$1)+E$2*$F$4)))/'TEA Analysis'!$F$6</f>
        <v>4.0327202362057291</v>
      </c>
      <c r="F64" s="3" cm="1">
        <f t="array" aca="1" ref="F64" ca="1">(INDIRECT(CONCATENATE("LCA!D",($C$55*$E$1)+$F$3+$A64*($C$1+$E$1)+F$2*$F$4)))/'TEA Analysis'!$F$6</f>
        <v>7.0354642020369521E-2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-2.5949091269963094E-14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-3.5580882273372752E-14</v>
      </c>
      <c r="M64" s="3" cm="1">
        <f t="array" aca="1" ref="M64" ca="1">(INDIRECT(CONCATENATE("LCA!D",($C$55*$E$1)+$F$3+$A64*($C$1+$E$1)+M$2*$F$4)))/'TEA Analysis'!$F$6</f>
        <v>-3.7737376524760916E-16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2.5949087512711852E-14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1.9087927944918033</v>
      </c>
      <c r="X64" s="3" cm="1">
        <f t="array" aca="1" ref="X64" ca="1">(INDIRECT(CONCATENATE("LCA!D",($C$55*$E$1)+$F$3+$A64*($C$1+$E$1)+X$2*$F$4)))/'TEA Analysis'!$F$6</f>
        <v>7.0061458144654214</v>
      </c>
      <c r="Y64" s="3" cm="1">
        <f t="array" aca="1" ref="Y64" ca="1">(INDIRECT(CONCATENATE("LCA!D",($C$55*$E$1)+$F$3+$A64*($C$1+$E$1)+Y$2*$F$4)))/'TEA Analysis'!$F$6</f>
        <v>1.4045439526583141E-15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2.376826038408304E-13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79.952165185061688</v>
      </c>
      <c r="AD64" s="3" cm="1">
        <f t="array" aca="1" ref="AD64" ca="1">(INDIRECT(CONCATENATE("LCA!D",($C$55*$E$1)+$F$3+$A64*($C$1+$E$1)+AD$2*$F$4)))/'TEA Analysis'!$F$6</f>
        <v>3.0075734425256275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2.3704079555439552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184.30263987853371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3</v>
      </c>
      <c r="B65" s="18">
        <f t="shared" ca="1" si="5"/>
        <v>-2.1835994079540195</v>
      </c>
      <c r="C65" s="3" cm="1">
        <f t="array" aca="1" ref="C65" ca="1">(INDIRECT(CONCATENATE("LCA!D",($C$55*$E$1)+$F$3+$A65*($C$1+$E$1)+C$2*$F$4)))/'TEA Analysis'!$F$6</f>
        <v>29.70994439879108</v>
      </c>
      <c r="D65" s="3" cm="1">
        <f t="array" aca="1" ref="D65" ca="1">(INDIRECT(CONCATENATE("LCA!D",($C$55*$E$1)+$F$3+$A65*($C$1+$E$1)+D$2*$F$4)))/'TEA Analysis'!$F$6</f>
        <v>12.799123686588119</v>
      </c>
      <c r="E65" s="3" cm="1">
        <f t="array" aca="1" ref="E65" ca="1">(INDIRECT(CONCATENATE("LCA!D",($C$55*$E$1)+$F$3+$A65*($C$1+$E$1)+E$2*$F$4)))/'TEA Analysis'!$F$6</f>
        <v>4.2447720530395365</v>
      </c>
      <c r="F65" s="3" cm="1">
        <f t="array" aca="1" ref="F65" ca="1">(INDIRECT(CONCATENATE("LCA!D",($C$55*$E$1)+$F$3+$A65*($C$1+$E$1)+F$2*$F$4)))/'TEA Analysis'!$F$6</f>
        <v>3.4794117472867314E-2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-6.3964509980459125E-15</v>
      </c>
      <c r="K65" s="3" cm="1">
        <f t="array" aca="1" ref="K65" ca="1">(INDIRECT(CONCATENATE("LCA!D",($C$55*$E$1)+$F$3+$A65*($C$1+$E$1)+K$2*$F$4)))/'TEA Analysis'!$F$6</f>
        <v>1.9632011977153293E-15</v>
      </c>
      <c r="L65" s="3" cm="1">
        <f t="array" aca="1" ref="L65" ca="1">(INDIRECT(CONCATENATE("LCA!D",($C$55*$E$1)+$F$3+$A65*($C$1+$E$1)+L$2*$F$4)))/'TEA Analysis'!$F$6</f>
        <v>2.6975430756679474E-14</v>
      </c>
      <c r="M65" s="3" cm="1">
        <f t="array" aca="1" ref="M65" ca="1">(INDIRECT(CONCATENATE("LCA!D",($C$55*$E$1)+$F$3+$A65*($C$1+$E$1)+M$2*$F$4)))/'TEA Analysis'!$F$6</f>
        <v>-3.1387466430453856E-16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0.94399969661819239</v>
      </c>
      <c r="X65" s="3" cm="1">
        <f t="array" aca="1" ref="X65" ca="1">(INDIRECT(CONCATENATE("LCA!D",($C$55*$E$1)+$F$3+$A65*($C$1+$E$1)+X$2*$F$4)))/'TEA Analysis'!$F$6</f>
        <v>3.4649122431746413</v>
      </c>
      <c r="Y65" s="3" cm="1">
        <f t="array" aca="1" ref="Y65" ca="1">(INDIRECT(CONCATENATE("LCA!D",($C$55*$E$1)+$F$3+$A65*($C$1+$E$1)+Y$2*$F$4)))/'TEA Analysis'!$F$6</f>
        <v>7.3459655457718187E-16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1.2044680469568881E-13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89.809980978072019</v>
      </c>
      <c r="AD65" s="3" cm="1">
        <f t="array" aca="1" ref="AD65" ca="1">(INDIRECT(CONCATENATE("LCA!D",($C$55*$E$1)+$F$3+$A65*($C$1+$E$1)+AD$2*$F$4)))/'TEA Analysis'!$F$6</f>
        <v>1.9744875723833082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2.6442549788994651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145.62626972503938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3.4227283060405433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4.4522679021975025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1.6659785304134839E-14</v>
      </c>
      <c r="L66" s="3" cm="1">
        <f t="array" aca="1" ref="L66" ca="1">(INDIRECT(CONCATENATE("LCA!D",($C$55*$E$1)+$F$3+$A66*($C$1+$E$1)+L$2*$F$4)))/'TEA Analysis'!$F$6</f>
        <v>-7.8422616395528412E-14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4.9985436010408505E-17</v>
      </c>
      <c r="X66" s="3" cm="1">
        <f t="array" aca="1" ref="X66" ca="1">(INDIRECT(CONCATENATE("LCA!D",($C$55*$E$1)+$F$3+$A66*($C$1+$E$1)+X$2*$F$4)))/'TEA Analysis'!$F$6</f>
        <v>1.8346949668876541E-16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99.455999999999989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2.9121999999999999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106.82046790219742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0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121.09327396422661</v>
      </c>
      <c r="D69" s="3" cm="1">
        <f t="array" aca="1" ref="D69" ca="1">(INDIRECT(CONCATENATE("LCA!D",($C$55*$E$1)+$F$3+$A69*($C$1+$E$1)+D$2*$F$4)))/'TEA Analysis'!$F$6</f>
        <v>52.167307022799655</v>
      </c>
      <c r="E69" s="3" cm="1">
        <f t="array" aca="1" ref="E69" ca="1">(INDIRECT(CONCATENATE("LCA!D",($C$55*$E$1)+$F$3+$A69*($C$1+$E$1)+E$2*$F$4)))/'TEA Analysis'!$F$6</f>
        <v>3.6065896819886558</v>
      </c>
      <c r="F69" s="3" cm="1">
        <f t="array" aca="1" ref="F69" ca="1">(INDIRECT(CONCATENATE("LCA!D",($C$55*$E$1)+$F$3+$A69*($C$1+$E$1)+F$2*$F$4)))/'TEA Analysis'!$F$6</f>
        <v>0.14181560028960707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1.820360922360933E-14</v>
      </c>
      <c r="M69" s="3" cm="1">
        <f t="array" aca="1" ref="M69" ca="1">(INDIRECT(CONCATENATE("LCA!D",($C$55*$E$1)+$F$3+$A69*($C$1+$E$1)+M$2*$F$4)))/'TEA Analysis'!$F$6</f>
        <v>2.1543135767800955E-16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3.8476010708853874</v>
      </c>
      <c r="X69" s="3" cm="1">
        <f t="array" aca="1" ref="X69" ca="1">(INDIRECT(CONCATENATE("LCA!D",($C$55*$E$1)+$F$3+$A69*($C$1+$E$1)+X$2*$F$4)))/'TEA Analysis'!$F$6</f>
        <v>14.122462226547384</v>
      </c>
      <c r="Y69" s="3" cm="1">
        <f t="array" aca="1" ref="Y69" ca="1">(INDIRECT(CONCATENATE("LCA!D",($C$55*$E$1)+$F$3+$A69*($C$1+$E$1)+Y$2*$F$4)))/'TEA Analysis'!$F$6</f>
        <v>-7.3459655457718187E-16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-1.2044680469568879E-13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60.142306585559574</v>
      </c>
      <c r="AD69" s="3" cm="1">
        <f t="array" aca="1" ref="AD69" ca="1">(INDIRECT(CONCATENATE("LCA!D",($C$55*$E$1)+$F$3+$A69*($C$1+$E$1)+AD$2*$F$4)))/'TEA Analysis'!$F$6</f>
        <v>4.535982671319517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1.8200963120241322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261.47743513564046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121.09327396422661</v>
      </c>
      <c r="D70" s="3" cm="1">
        <f t="array" aca="1" ref="D70" ca="1">(INDIRECT(CONCATENATE("LCA!D",($C$55*$E$1)+$F$3+$A70*($C$1+$E$1)+D$2*$F$4)))/'TEA Analysis'!$F$6</f>
        <v>52.167307022799655</v>
      </c>
      <c r="E70" s="3" cm="1">
        <f t="array" aca="1" ref="E70" ca="1">(INDIRECT(CONCATENATE("LCA!D",($C$55*$E$1)+$F$3+$A70*($C$1+$E$1)+E$2*$F$4)))/'TEA Analysis'!$F$6</f>
        <v>3.6065896819886558</v>
      </c>
      <c r="F70" s="3" cm="1">
        <f t="array" aca="1" ref="F70" ca="1">(INDIRECT(CONCATENATE("LCA!D",($C$55*$E$1)+$F$3+$A70*($C$1+$E$1)+F$2*$F$4)))/'TEA Analysis'!$F$6</f>
        <v>0.14181560028960707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1.820360922360933E-14</v>
      </c>
      <c r="M70" s="3" cm="1">
        <f t="array" aca="1" ref="M70" ca="1">(INDIRECT(CONCATENATE("LCA!D",($C$55*$E$1)+$F$3+$A70*($C$1+$E$1)+M$2*$F$4)))/'TEA Analysis'!$F$6</f>
        <v>2.1543135767800955E-16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3.8476010708853874</v>
      </c>
      <c r="X70" s="3" cm="1">
        <f t="array" aca="1" ref="X70" ca="1">(INDIRECT(CONCATENATE("LCA!D",($C$55*$E$1)+$F$3+$A70*($C$1+$E$1)+X$2*$F$4)))/'TEA Analysis'!$F$6</f>
        <v>14.122462226547384</v>
      </c>
      <c r="Y70" s="3" cm="1">
        <f t="array" aca="1" ref="Y70" ca="1">(INDIRECT(CONCATENATE("LCA!D",($C$55*$E$1)+$F$3+$A70*($C$1+$E$1)+Y$2*$F$4)))/'TEA Analysis'!$F$6</f>
        <v>-7.3459655457718187E-16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-1.2044680469568879E-13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60.142306585559574</v>
      </c>
      <c r="AD70" s="3" cm="1">
        <f t="array" aca="1" ref="AD70" ca="1">(INDIRECT(CONCATENATE("LCA!D",($C$55*$E$1)+$F$3+$A70*($C$1+$E$1)+AD$2*$F$4)))/'TEA Analysis'!$F$6</f>
        <v>4.535982671319517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1.8200963120241322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261.47743513564046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0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121.09327396422661</v>
      </c>
      <c r="D71" s="3" cm="1">
        <f t="array" aca="1" ref="D71" ca="1">(INDIRECT(CONCATENATE("LCA!D",($C$55*$E$1)+$F$3+$A71*($C$1+$E$1)+D$2*$F$4)))/'TEA Analysis'!$F$6</f>
        <v>52.167307022799655</v>
      </c>
      <c r="E71" s="3" cm="1">
        <f t="array" aca="1" ref="E71" ca="1">(INDIRECT(CONCATENATE("LCA!D",($C$55*$E$1)+$F$3+$A71*($C$1+$E$1)+E$2*$F$4)))/'TEA Analysis'!$F$6</f>
        <v>3.6065896819886558</v>
      </c>
      <c r="F71" s="3" cm="1">
        <f t="array" aca="1" ref="F71" ca="1">(INDIRECT(CONCATENATE("LCA!D",($C$55*$E$1)+$F$3+$A71*($C$1+$E$1)+F$2*$F$4)))/'TEA Analysis'!$F$6</f>
        <v>0.14181560028960707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1.820360922360933E-14</v>
      </c>
      <c r="M71" s="3" cm="1">
        <f t="array" aca="1" ref="M71" ca="1">(INDIRECT(CONCATENATE("LCA!D",($C$55*$E$1)+$F$3+$A71*($C$1+$E$1)+M$2*$F$4)))/'TEA Analysis'!$F$6</f>
        <v>2.1543135767800955E-16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3.8476010708853874</v>
      </c>
      <c r="X71" s="3" cm="1">
        <f t="array" aca="1" ref="X71" ca="1">(INDIRECT(CONCATENATE("LCA!D",($C$55*$E$1)+$F$3+$A71*($C$1+$E$1)+X$2*$F$4)))/'TEA Analysis'!$F$6</f>
        <v>14.122462226547384</v>
      </c>
      <c r="Y71" s="3" cm="1">
        <f t="array" aca="1" ref="Y71" ca="1">(INDIRECT(CONCATENATE("LCA!D",($C$55*$E$1)+$F$3+$A71*($C$1+$E$1)+Y$2*$F$4)))/'TEA Analysis'!$F$6</f>
        <v>-7.3459655457718187E-16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-1.2044680469568879E-13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60.142306585559574</v>
      </c>
      <c r="AD71" s="3" cm="1">
        <f t="array" aca="1" ref="AD71" ca="1">(INDIRECT(CONCATENATE("LCA!D",($C$55*$E$1)+$F$3+$A71*($C$1+$E$1)+AD$2*$F$4)))/'TEA Analysis'!$F$6</f>
        <v>4.535982671319517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1.8200963120241322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261.47743513564046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121.09327396422661</v>
      </c>
      <c r="D72" s="3" cm="1">
        <f t="array" aca="1" ref="D72" ca="1">(INDIRECT(CONCATENATE("LCA!D",($C$55*$E$1)+$F$3+$A72*($C$1+$E$1)+D$2*$F$4)))/'TEA Analysis'!$F$6</f>
        <v>52.167307022799655</v>
      </c>
      <c r="E72" s="3" cm="1">
        <f t="array" aca="1" ref="E72" ca="1">(INDIRECT(CONCATENATE("LCA!D",($C$55*$E$1)+$F$3+$A72*($C$1+$E$1)+E$2*$F$4)))/'TEA Analysis'!$F$6</f>
        <v>3.6065896819886558</v>
      </c>
      <c r="F72" s="3" cm="1">
        <f t="array" aca="1" ref="F72" ca="1">(INDIRECT(CONCATENATE("LCA!D",($C$55*$E$1)+$F$3+$A72*($C$1+$E$1)+F$2*$F$4)))/'TEA Analysis'!$F$6</f>
        <v>0.14181560028960707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1.820360922360933E-14</v>
      </c>
      <c r="M72" s="3" cm="1">
        <f t="array" aca="1" ref="M72" ca="1">(INDIRECT(CONCATENATE("LCA!D",($C$55*$E$1)+$F$3+$A72*($C$1+$E$1)+M$2*$F$4)))/'TEA Analysis'!$F$6</f>
        <v>2.1543135767800955E-16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3.8476010708853874</v>
      </c>
      <c r="X72" s="3" cm="1">
        <f t="array" aca="1" ref="X72" ca="1">(INDIRECT(CONCATENATE("LCA!D",($C$55*$E$1)+$F$3+$A72*($C$1+$E$1)+X$2*$F$4)))/'TEA Analysis'!$F$6</f>
        <v>14.122462226547384</v>
      </c>
      <c r="Y72" s="3" cm="1">
        <f t="array" aca="1" ref="Y72" ca="1">(INDIRECT(CONCATENATE("LCA!D",($C$55*$E$1)+$F$3+$A72*($C$1+$E$1)+Y$2*$F$4)))/'TEA Analysis'!$F$6</f>
        <v>-7.3459655457718187E-16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-1.2044680469568879E-13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60.142306585559574</v>
      </c>
      <c r="AD72" s="3" cm="1">
        <f t="array" aca="1" ref="AD72" ca="1">(INDIRECT(CONCATENATE("LCA!D",($C$55*$E$1)+$F$3+$A72*($C$1+$E$1)+AD$2*$F$4)))/'TEA Analysis'!$F$6</f>
        <v>4.535982671319517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1.8200963120241322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261.47743513564046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121.09327396422661</v>
      </c>
      <c r="D73" s="3" cm="1">
        <f t="array" aca="1" ref="D73" ca="1">(INDIRECT(CONCATENATE("LCA!D",($C$55*$E$1)+$F$3+$A73*($C$1+$E$1)+D$2*$F$4)))/'TEA Analysis'!$F$6</f>
        <v>52.167307022799655</v>
      </c>
      <c r="E73" s="3" cm="1">
        <f t="array" aca="1" ref="E73" ca="1">(INDIRECT(CONCATENATE("LCA!D",($C$55*$E$1)+$F$3+$A73*($C$1+$E$1)+E$2*$F$4)))/'TEA Analysis'!$F$6</f>
        <v>3.6065896819886558</v>
      </c>
      <c r="F73" s="3" cm="1">
        <f t="array" aca="1" ref="F73" ca="1">(INDIRECT(CONCATENATE("LCA!D",($C$55*$E$1)+$F$3+$A73*($C$1+$E$1)+F$2*$F$4)))/'TEA Analysis'!$F$6</f>
        <v>0.14181560028960707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1.820360922360933E-14</v>
      </c>
      <c r="M73" s="3" cm="1">
        <f t="array" aca="1" ref="M73" ca="1">(INDIRECT(CONCATENATE("LCA!D",($C$55*$E$1)+$F$3+$A73*($C$1+$E$1)+M$2*$F$4)))/'TEA Analysis'!$F$6</f>
        <v>2.1543135767800955E-16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3.8476010708853874</v>
      </c>
      <c r="X73" s="3" cm="1">
        <f t="array" aca="1" ref="X73" ca="1">(INDIRECT(CONCATENATE("LCA!D",($C$55*$E$1)+$F$3+$A73*($C$1+$E$1)+X$2*$F$4)))/'TEA Analysis'!$F$6</f>
        <v>14.122462226547384</v>
      </c>
      <c r="Y73" s="3" cm="1">
        <f t="array" aca="1" ref="Y73" ca="1">(INDIRECT(CONCATENATE("LCA!D",($C$55*$E$1)+$F$3+$A73*($C$1+$E$1)+Y$2*$F$4)))/'TEA Analysis'!$F$6</f>
        <v>-7.3459655457718187E-16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-1.2044680469568879E-13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60.142306585559574</v>
      </c>
      <c r="AD73" s="3" cm="1">
        <f t="array" aca="1" ref="AD73" ca="1">(INDIRECT(CONCATENATE("LCA!D",($C$55*$E$1)+$F$3+$A73*($C$1+$E$1)+AD$2*$F$4)))/'TEA Analysis'!$F$6</f>
        <v>4.535982671319517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1.8200963120241322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261.47743513564046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121.09327396422661</v>
      </c>
      <c r="D74" s="3" cm="1">
        <f t="array" aca="1" ref="D74" ca="1">(INDIRECT(CONCATENATE("LCA!D",($C$55*$E$1)+$F$3+$A74*($C$1+$E$1)+D$2*$F$4)))/'TEA Analysis'!$F$6</f>
        <v>52.167307022799655</v>
      </c>
      <c r="E74" s="3" cm="1">
        <f t="array" aca="1" ref="E74" ca="1">(INDIRECT(CONCATENATE("LCA!D",($C$55*$E$1)+$F$3+$A74*($C$1+$E$1)+E$2*$F$4)))/'TEA Analysis'!$F$6</f>
        <v>3.6065896819886558</v>
      </c>
      <c r="F74" s="3" cm="1">
        <f t="array" aca="1" ref="F74" ca="1">(INDIRECT(CONCATENATE("LCA!D",($C$55*$E$1)+$F$3+$A74*($C$1+$E$1)+F$2*$F$4)))/'TEA Analysis'!$F$6</f>
        <v>0.14181560028960707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1.820360922360933E-14</v>
      </c>
      <c r="M74" s="3" cm="1">
        <f t="array" aca="1" ref="M74" ca="1">(INDIRECT(CONCATENATE("LCA!D",($C$55*$E$1)+$F$3+$A74*($C$1+$E$1)+M$2*$F$4)))/'TEA Analysis'!$F$6</f>
        <v>2.1543135767800955E-16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3.8476010708853874</v>
      </c>
      <c r="X74" s="3" cm="1">
        <f t="array" aca="1" ref="X74" ca="1">(INDIRECT(CONCATENATE("LCA!D",($C$55*$E$1)+$F$3+$A74*($C$1+$E$1)+X$2*$F$4)))/'TEA Analysis'!$F$6</f>
        <v>14.122462226547384</v>
      </c>
      <c r="Y74" s="3" cm="1">
        <f t="array" aca="1" ref="Y74" ca="1">(INDIRECT(CONCATENATE("LCA!D",($C$55*$E$1)+$F$3+$A74*($C$1+$E$1)+Y$2*$F$4)))/'TEA Analysis'!$F$6</f>
        <v>-7.3459655457718187E-16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-1.2044680469568879E-13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60.142306585559574</v>
      </c>
      <c r="AD74" s="3" cm="1">
        <f t="array" aca="1" ref="AD74" ca="1">(INDIRECT(CONCATENATE("LCA!D",($C$55*$E$1)+$F$3+$A74*($C$1+$E$1)+AD$2*$F$4)))/'TEA Analysis'!$F$6</f>
        <v>4.535982671319517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1.8200963120241322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261.47743513564046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121.09327396422661</v>
      </c>
      <c r="D75" s="3" cm="1">
        <f t="array" aca="1" ref="D75" ca="1">(INDIRECT(CONCATENATE("LCA!D",($C$55*$E$1)+$F$3+$A75*($C$1+$E$1)+D$2*$F$4)))/'TEA Analysis'!$F$6</f>
        <v>52.167307022799655</v>
      </c>
      <c r="E75" s="3" cm="1">
        <f t="array" aca="1" ref="E75" ca="1">(INDIRECT(CONCATENATE("LCA!D",($C$55*$E$1)+$F$3+$A75*($C$1+$E$1)+E$2*$F$4)))/'TEA Analysis'!$F$6</f>
        <v>3.6065896819886558</v>
      </c>
      <c r="F75" s="3" cm="1">
        <f t="array" aca="1" ref="F75" ca="1">(INDIRECT(CONCATENATE("LCA!D",($C$55*$E$1)+$F$3+$A75*($C$1+$E$1)+F$2*$F$4)))/'TEA Analysis'!$F$6</f>
        <v>0.14181560028960707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1.820360922360933E-14</v>
      </c>
      <c r="M75" s="3" cm="1">
        <f t="array" aca="1" ref="M75" ca="1">(INDIRECT(CONCATENATE("LCA!D",($C$55*$E$1)+$F$3+$A75*($C$1+$E$1)+M$2*$F$4)))/'TEA Analysis'!$F$6</f>
        <v>2.1543135767800955E-16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3.8476010708853874</v>
      </c>
      <c r="X75" s="3" cm="1">
        <f t="array" aca="1" ref="X75" ca="1">(INDIRECT(CONCATENATE("LCA!D",($C$55*$E$1)+$F$3+$A75*($C$1+$E$1)+X$2*$F$4)))/'TEA Analysis'!$F$6</f>
        <v>14.122462226547384</v>
      </c>
      <c r="Y75" s="3" cm="1">
        <f t="array" aca="1" ref="Y75" ca="1">(INDIRECT(CONCATENATE("LCA!D",($C$55*$E$1)+$F$3+$A75*($C$1+$E$1)+Y$2*$F$4)))/'TEA Analysis'!$F$6</f>
        <v>-7.3459655457718187E-16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-1.2044680469568879E-13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60.142306585559574</v>
      </c>
      <c r="AD75" s="3" cm="1">
        <f t="array" aca="1" ref="AD75" ca="1">(INDIRECT(CONCATENATE("LCA!D",($C$55*$E$1)+$F$3+$A75*($C$1+$E$1)+AD$2*$F$4)))/'TEA Analysis'!$F$6</f>
        <v>4.535982671319517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1.8200963120241322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261.47743513564046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121.09327396422661</v>
      </c>
      <c r="D76" s="3" cm="1">
        <f t="array" aca="1" ref="D76" ca="1">(INDIRECT(CONCATENATE("LCA!D",($C$55*$E$1)+$F$3+$A76*($C$1+$E$1)+D$2*$F$4)))/'TEA Analysis'!$F$6</f>
        <v>52.167307022799655</v>
      </c>
      <c r="E76" s="3" cm="1">
        <f t="array" aca="1" ref="E76" ca="1">(INDIRECT(CONCATENATE("LCA!D",($C$55*$E$1)+$F$3+$A76*($C$1+$E$1)+E$2*$F$4)))/'TEA Analysis'!$F$6</f>
        <v>3.6065896819886558</v>
      </c>
      <c r="F76" s="3" cm="1">
        <f t="array" aca="1" ref="F76" ca="1">(INDIRECT(CONCATENATE("LCA!D",($C$55*$E$1)+$F$3+$A76*($C$1+$E$1)+F$2*$F$4)))/'TEA Analysis'!$F$6</f>
        <v>0.14181560028960707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1.820360922360933E-14</v>
      </c>
      <c r="M76" s="3" cm="1">
        <f t="array" aca="1" ref="M76" ca="1">(INDIRECT(CONCATENATE("LCA!D",($C$55*$E$1)+$F$3+$A76*($C$1+$E$1)+M$2*$F$4)))/'TEA Analysis'!$F$6</f>
        <v>2.1543135767800955E-16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3.8476010708853874</v>
      </c>
      <c r="X76" s="3" cm="1">
        <f t="array" aca="1" ref="X76" ca="1">(INDIRECT(CONCATENATE("LCA!D",($C$55*$E$1)+$F$3+$A76*($C$1+$E$1)+X$2*$F$4)))/'TEA Analysis'!$F$6</f>
        <v>14.122462226547384</v>
      </c>
      <c r="Y76" s="3" cm="1">
        <f t="array" aca="1" ref="Y76" ca="1">(INDIRECT(CONCATENATE("LCA!D",($C$55*$E$1)+$F$3+$A76*($C$1+$E$1)+Y$2*$F$4)))/'TEA Analysis'!$F$6</f>
        <v>-7.3459655457718187E-16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-1.2044680469568879E-13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60.142306585559574</v>
      </c>
      <c r="AD76" s="3" cm="1">
        <f t="array" aca="1" ref="AD76" ca="1">(INDIRECT(CONCATENATE("LCA!D",($C$55*$E$1)+$F$3+$A76*($C$1+$E$1)+AD$2*$F$4)))/'TEA Analysis'!$F$6</f>
        <v>4.535982671319517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1.8200963120241322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261.47743513564046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-33.026027341556834</v>
      </c>
      <c r="C81" s="3" cm="1">
        <f t="array" aca="1" ref="C81" ca="1">(INDIRECT(CONCATENATE("LCA!D",($C$55*$E$1)+$F$29+$A57*($C$1+$E$1)+C$2*$F$4)))/'TEA Analysis'!$F$6</f>
        <v>5.5644486019200056E-3</v>
      </c>
      <c r="D81" s="3" cm="1">
        <f t="array" aca="1" ref="D81" ca="1">(INDIRECT(CONCATENATE("LCA!D",($C$55*$E$1)+$F$29+$A57*($C$1+$E$1)+D$2*$F$4)))/'TEA Analysis'!$F$6</f>
        <v>1.7636157848599992E-2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1.0335999999999993E-3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0.41669286750000006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7.8963013283385522E-3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4.1184705187499986E-3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0.45326331898700861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-27.787082377574741</v>
      </c>
      <c r="C82" s="3" cm="1">
        <f t="array" aca="1" ref="C82" ca="1">(INDIRECT(CONCATENATE("LCA!D",($C$55*$E$1)+$F$29+$A58*($C$1+$E$1)+C$2*$F$4)))/'TEA Analysis'!$F$6</f>
        <v>4.9306690589235209E-3</v>
      </c>
      <c r="D82" s="3" cm="1">
        <f t="array" aca="1" ref="D82" ca="1">(INDIRECT(CONCATENATE("LCA!D",($C$55*$E$1)+$F$29+$A58*($C$1+$E$1)+D$2*$F$4)))/'TEA Analysis'!$F$6</f>
        <v>1.5627434817598759E-2</v>
      </c>
      <c r="E82" s="3" cm="1">
        <f t="array" aca="1" ref="E82" ca="1">(INDIRECT(CONCATENATE("LCA!D",($C$55*$E$1)+$F$29+$A58*($C$1+$E$1)+E$2*$F$4)))/'TEA Analysis'!$F$6</f>
        <v>3.5351144735409326E-4</v>
      </c>
      <c r="F82" s="3" cm="1">
        <f t="array" aca="1" ref="F82" ca="1">(INDIRECT(CONCATENATE("LCA!D",($C$55*$E$1)+$F$29+$A58*($C$1+$E$1)+F$2*$F$4)))/'TEA Analysis'!$F$6</f>
        <v>9.1587503163294065E-4</v>
      </c>
      <c r="G82" s="3" cm="1">
        <f t="array" aca="1" ref="G82" ca="1">(INDIRECT(CONCATENATE("LCA!D",($C$55*$E$1)+$F$29+$A58*($C$1+$E$1)+G$2*$F$4)))/'TEA Analysis'!$F$6</f>
        <v>-5.583231495847476E-18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0.37869988211755129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5.6423928095353612E-2</v>
      </c>
      <c r="AD82" s="3" cm="1">
        <f t="array" aca="1" ref="AD82" ca="1">(INDIRECT(CONCATENATE("LCA!D",($C$55*$E$1)+$F$29+$A58*($C$1+$E$1)+AD$2*$F$4)))/'TEA Analysis'!$F$6</f>
        <v>7.3271627391993006E-3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1.0764988197063734E-4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0.46438611318958417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-24.706952190026687</v>
      </c>
      <c r="C83" s="3" cm="1">
        <f t="array" aca="1" ref="C83" ca="1">(INDIRECT(CONCATENATE("LCA!D",($C$55*$E$1)+$F$29+$A59*($C$1+$E$1)+C$2*$F$4)))/'TEA Analysis'!$F$6</f>
        <v>4.3281134561831639E-3</v>
      </c>
      <c r="D83" s="3" cm="1">
        <f t="array" aca="1" ref="D83" ca="1">(INDIRECT(CONCATENATE("LCA!D",($C$55*$E$1)+$F$29+$A59*($C$1+$E$1)+D$2*$F$4)))/'TEA Analysis'!$F$6</f>
        <v>1.371767403396593E-2</v>
      </c>
      <c r="E83" s="3" cm="1">
        <f t="array" aca="1" ref="E83" ca="1">(INDIRECT(CONCATENATE("LCA!D",($C$55*$E$1)+$F$29+$A59*($C$1+$E$1)+E$2*$F$4)))/'TEA Analysis'!$F$6</f>
        <v>3.8397130054059338E-4</v>
      </c>
      <c r="F83" s="3" cm="1">
        <f t="array" aca="1" ref="F83" ca="1">(INDIRECT(CONCATENATE("LCA!D",($C$55*$E$1)+$F$29+$A59*($C$1+$E$1)+F$2*$F$4)))/'TEA Analysis'!$F$6</f>
        <v>8.0394993077433302E-4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0.33242061798521849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0.11006806094592018</v>
      </c>
      <c r="AD83" s="3" cm="1">
        <f t="array" aca="1" ref="AD83" ca="1">(INDIRECT(CONCATENATE("LCA!D",($C$55*$E$1)+$F$29+$A59*($C$1+$E$1)+AD$2*$F$4)))/'TEA Analysis'!$F$6</f>
        <v>6.7670326166651808E-3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2.0999625813965508E-4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0.46869941652740754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2</v>
      </c>
      <c r="B84" s="18">
        <f t="shared" ca="1" si="7"/>
        <v>-21.659643193473453</v>
      </c>
      <c r="C84" s="3" cm="1">
        <f t="array" aca="1" ref="C84" ca="1">(INDIRECT(CONCATENATE("LCA!D",($C$55*$E$1)+$F$29+$A60*($C$1+$E$1)+C$2*$F$4)))/'TEA Analysis'!$F$6</f>
        <v>3.7319785536459628E-3</v>
      </c>
      <c r="D84" s="3" cm="1">
        <f t="array" aca="1" ref="D84" ca="1">(INDIRECT(CONCATENATE("LCA!D",($C$55*$E$1)+$F$29+$A60*($C$1+$E$1)+D$2*$F$4)))/'TEA Analysis'!$F$6</f>
        <v>1.182826324193032E-2</v>
      </c>
      <c r="E84" s="3" cm="1">
        <f t="array" aca="1" ref="E84" ca="1">(INDIRECT(CONCATENATE("LCA!D",($C$55*$E$1)+$F$29+$A60*($C$1+$E$1)+E$2*$F$4)))/'TEA Analysis'!$F$6</f>
        <v>4.1410658026240699E-4</v>
      </c>
      <c r="F84" s="3" cm="1">
        <f t="array" aca="1" ref="F84" ca="1">(INDIRECT(CONCATENATE("LCA!D",($C$55*$E$1)+$F$29+$A60*($C$1+$E$1)+F$2*$F$4)))/'TEA Analysis'!$F$6</f>
        <v>6.9321747921584278E-4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1.3467731224260743E-17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2.032598755142418E-14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-8.3914707022194845E-13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0.28663449553026038</v>
      </c>
      <c r="Y84" s="3" cm="1">
        <f t="array" aca="1" ref="Y84" ca="1">(INDIRECT(CONCATENATE("LCA!D",($C$55*$E$1)+$F$29+$A60*($C$1+$E$1)+Y$2*$F$4)))/'TEA Analysis'!$F$6</f>
        <v>3.320920880373359E-15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2.1991076726409484E-16</v>
      </c>
      <c r="AC84" s="3" cm="1">
        <f t="array" aca="1" ref="AC84" ca="1">(INDIRECT(CONCATENATE("LCA!D",($C$55*$E$1)+$F$29+$A60*($C$1+$E$1)+AC$2*$F$4)))/'TEA Analysis'!$F$6</f>
        <v>0.16314057369159377</v>
      </c>
      <c r="AD84" s="3" cm="1">
        <f t="array" aca="1" ref="AD84" ca="1">(INDIRECT(CONCATENATE("LCA!D",($C$55*$E$1)+$F$29+$A60*($C$1+$E$1)+AD$2*$F$4)))/'TEA Analysis'!$F$6</f>
        <v>6.21287111773282E-3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3.1125205385239057E-4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0.47296675824767864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1</v>
      </c>
      <c r="B85" s="18">
        <f t="shared" ca="1" si="7"/>
        <v>-18.604928713113992</v>
      </c>
      <c r="C85" s="3" cm="1">
        <f t="array" aca="1" ref="C85" ca="1">(INDIRECT(CONCATENATE("LCA!D",($C$55*$E$1)+$F$29+$A61*($C$1+$E$1)+C$2*$F$4)))/'TEA Analysis'!$F$6</f>
        <v>3.1587098385421606E-3</v>
      </c>
      <c r="D85" s="3" cm="1">
        <f t="array" aca="1" ref="D85" ca="1">(INDIRECT(CONCATENATE("LCA!D",($C$55*$E$1)+$F$29+$A61*($C$1+$E$1)+D$2*$F$4)))/'TEA Analysis'!$F$6</f>
        <v>1.0011325343401248E-2</v>
      </c>
      <c r="E85" s="3" cm="1">
        <f t="array" aca="1" ref="E85" ca="1">(INDIRECT(CONCATENATE("LCA!D",($C$55*$E$1)+$F$29+$A61*($C$1+$E$1)+E$2*$F$4)))/'TEA Analysis'!$F$6</f>
        <v>4.430859487939861E-4</v>
      </c>
      <c r="F85" s="3" cm="1">
        <f t="array" aca="1" ref="F85" ca="1">(INDIRECT(CONCATENATE("LCA!D",($C$55*$E$1)+$F$29+$A61*($C$1+$E$1)+F$2*$F$4)))/'TEA Analysis'!$F$6</f>
        <v>5.8673243706315289E-4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0.24260460988242091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0.21417736261927692</v>
      </c>
      <c r="AD85" s="3" cm="1">
        <f t="array" aca="1" ref="AD85" ca="1">(INDIRECT(CONCATENATE("LCA!D",($C$55*$E$1)+$F$29+$A61*($C$1+$E$1)+AD$2*$F$4)))/'TEA Analysis'!$F$6</f>
        <v>5.6202153856882977E-3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4.0862393996716719E-4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0.4770106653951538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0</v>
      </c>
      <c r="B86" s="18">
        <f t="shared" ca="1" si="7"/>
        <v>-12.447985938523594</v>
      </c>
      <c r="C86" s="3" cm="1">
        <f t="array" aca="1" ref="C86" ca="1">(INDIRECT(CONCATENATE("LCA!D",($C$55*$E$1)+$F$29+$A62*($C$1+$E$1)+C$2*$F$4)))/'TEA Analysis'!$F$6</f>
        <v>2.0867230409000056E-3</v>
      </c>
      <c r="D86" s="3" cm="1">
        <f t="array" aca="1" ref="D86" ca="1">(INDIRECT(CONCATENATE("LCA!D",($C$55*$E$1)+$F$29+$A62*($C$1+$E$1)+D$2*$F$4)))/'TEA Analysis'!$F$6</f>
        <v>6.6137329263720223E-3</v>
      </c>
      <c r="E86" s="3" cm="1">
        <f t="array" aca="1" ref="E86" ca="1">(INDIRECT(CONCATENATE("LCA!D",($C$55*$E$1)+$F$29+$A62*($C$1+$E$1)+E$2*$F$4)))/'TEA Analysis'!$F$6</f>
        <v>5.0129219159431178E-4</v>
      </c>
      <c r="F86" s="3" cm="1">
        <f t="array" aca="1" ref="F86" ca="1">(INDIRECT(CONCATENATE("LCA!D",($C$55*$E$1)+$F$29+$A62*($C$1+$E$1)+F$2*$F$4)))/'TEA Analysis'!$F$6</f>
        <v>3.8761018195586036E-4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2.4448522801048143E-18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0.16027069757817758</v>
      </c>
      <c r="Y86" s="3" cm="1">
        <f t="array" aca="1" ref="Y86" ca="1">(INDIRECT(CONCATENATE("LCA!D",($C$55*$E$1)+$F$29+$A62*($C$1+$E$1)+Y$2*$F$4)))/'TEA Analysis'!$F$6</f>
        <v>-2.0339892295327722E-20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0.31668683311458706</v>
      </c>
      <c r="AD86" s="3" cm="1">
        <f t="array" aca="1" ref="AD86" ca="1">(INDIRECT(CONCATENATE("LCA!D",($C$55*$E$1)+$F$29+$A62*($C$1+$E$1)+AD$2*$F$4)))/'TEA Analysis'!$F$6</f>
        <v>4.3339594057894802E-3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5.9070500193180179E-4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0.49147155344130811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8</v>
      </c>
      <c r="B87" s="18">
        <f t="shared" ca="1" si="7"/>
        <v>-9.2346484815574179</v>
      </c>
      <c r="C87" s="3" cm="1">
        <f t="array" aca="1" ref="C87" ca="1">(INDIRECT(CONCATENATE("LCA!D",($C$55*$E$1)+$F$29+$A63*($C$1+$E$1)+C$2*$F$4)))/'TEA Analysis'!$F$6</f>
        <v>1.5614680757572589E-3</v>
      </c>
      <c r="D87" s="3" cm="1">
        <f t="array" aca="1" ref="D87" ca="1">(INDIRECT(CONCATENATE("LCA!D",($C$55*$E$1)+$F$29+$A63*($C$1+$E$1)+D$2*$F$4)))/'TEA Analysis'!$F$6</f>
        <v>4.9489714848121114E-3</v>
      </c>
      <c r="E87" s="3" cm="1">
        <f t="array" aca="1" ref="E87" ca="1">(INDIRECT(CONCATENATE("LCA!D",($C$55*$E$1)+$F$29+$A63*($C$1+$E$1)+E$2*$F$4)))/'TEA Analysis'!$F$6</f>
        <v>5.3087895138817357E-4</v>
      </c>
      <c r="F87" s="3" cm="1">
        <f t="array" aca="1" ref="F87" ca="1">(INDIRECT(CONCATENATE("LCA!D",($C$55*$E$1)+$F$29+$A63*($C$1+$E$1)+F$2*$F$4)))/'TEA Analysis'!$F$6</f>
        <v>2.9004372554466924E-4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-1.2407114655938698E-18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-4.5820048297512317E-18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0.11992850648725015</v>
      </c>
      <c r="Y87" s="3" cm="1">
        <f t="array" aca="1" ref="Y87" ca="1">(INDIRECT(CONCATENATE("LCA!D",($C$55*$E$1)+$F$29+$A63*($C$1+$E$1)+Y$2*$F$4)))/'TEA Analysis'!$F$6</f>
        <v>3.5724510585210141E-20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0.36879332434689766</v>
      </c>
      <c r="AD87" s="3" cm="1">
        <f t="array" aca="1" ref="AD87" ca="1">(INDIRECT(CONCATENATE("LCA!D",($C$55*$E$1)+$F$29+$A63*($C$1+$E$1)+AD$2*$F$4)))/'TEA Analysis'!$F$6</f>
        <v>3.6187403139340073E-3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6.7992156883892008E-4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0.50035185495442291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-5.955860235310352</v>
      </c>
      <c r="C88" s="3" cm="1">
        <f t="array" aca="1" ref="C88" ca="1">(INDIRECT(CONCATENATE("LCA!D",($C$55*$E$1)+$F$29+$A64*($C$1+$E$1)+C$2*$F$4)))/'TEA Analysis'!$F$6</f>
        <v>1.0352221634176294E-3</v>
      </c>
      <c r="D88" s="3" cm="1">
        <f t="array" aca="1" ref="D88" ca="1">(INDIRECT(CONCATENATE("LCA!D",($C$55*$E$1)+$F$29+$A64*($C$1+$E$1)+D$2*$F$4)))/'TEA Analysis'!$F$6</f>
        <v>3.2810693005777491E-3</v>
      </c>
      <c r="E88" s="3" cm="1">
        <f t="array" aca="1" ref="E88" ca="1">(INDIRECT(CONCATENATE("LCA!D",($C$55*$E$1)+$F$29+$A64*($C$1+$E$1)+E$2*$F$4)))/'TEA Analysis'!$F$6</f>
        <v>5.6052152962951366E-4</v>
      </c>
      <c r="F88" s="3" cm="1">
        <f t="array" aca="1" ref="F88" ca="1">(INDIRECT(CONCATENATE("LCA!D",($C$55*$E$1)+$F$29+$A64*($C$1+$E$1)+F$2*$F$4)))/'TEA Analysis'!$F$6</f>
        <v>1.9229320003769242E-4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-1.654281954125159E-18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-4.2826778810740157E-18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1.6542797749194369E-18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7.9510205728007849E-2</v>
      </c>
      <c r="Y88" s="3" cm="1">
        <f t="array" aca="1" ref="Y88" ca="1">(INDIRECT(CONCATENATE("LCA!D",($C$55*$E$1)+$F$29+$A64*($C$1+$E$1)+Y$2*$F$4)))/'TEA Analysis'!$F$6</f>
        <v>3.8889745048650937E-20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0.42099811980259044</v>
      </c>
      <c r="AD88" s="3" cm="1">
        <f t="array" aca="1" ref="AD88" ca="1">(INDIRECT(CONCATENATE("LCA!D",($C$55*$E$1)+$F$29+$A64*($C$1+$E$1)+AD$2*$F$4)))/'TEA Analysis'!$F$6</f>
        <v>2.8736223558025182E-3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7.6930645192153186E-4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0.50922036053198483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3</v>
      </c>
      <c r="B89" s="18">
        <f t="shared" ca="1" si="7"/>
        <v>-2.1835994079540195</v>
      </c>
      <c r="C89" s="3" cm="1">
        <f t="array" aca="1" ref="C89" ca="1">(INDIRECT(CONCATENATE("LCA!D",($C$55*$E$1)+$F$29+$A65*($C$1+$E$1)+C$2*$F$4)))/'TEA Analysis'!$F$6</f>
        <v>5.119724943528272E-4</v>
      </c>
      <c r="D89" s="3" cm="1">
        <f t="array" aca="1" ref="D89" ca="1">(INDIRECT(CONCATENATE("LCA!D",($C$55*$E$1)+$F$29+$A65*($C$1+$E$1)+D$2*$F$4)))/'TEA Analysis'!$F$6</f>
        <v>1.6226635144823544E-3</v>
      </c>
      <c r="E89" s="3" cm="1">
        <f t="array" aca="1" ref="E89" ca="1">(INDIRECT(CONCATENATE("LCA!D",($C$55*$E$1)+$F$29+$A65*($C$1+$E$1)+E$2*$F$4)))/'TEA Analysis'!$F$6</f>
        <v>5.8999533434953499E-4</v>
      </c>
      <c r="F89" s="3" cm="1">
        <f t="array" aca="1" ref="F89" ca="1">(INDIRECT(CONCATENATE("LCA!D",($C$55*$E$1)+$F$29+$A65*($C$1+$E$1)+F$2*$F$4)))/'TEA Analysis'!$F$6</f>
        <v>9.5099228696351236E-5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-4.0778050169185241E-19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-3.5620496336426112E-18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3.9322031339327712E-2</v>
      </c>
      <c r="Y89" s="3" cm="1">
        <f t="array" aca="1" ref="Y89" ca="1">(INDIRECT(CONCATENATE("LCA!D",($C$55*$E$1)+$F$29+$A65*($C$1+$E$1)+Y$2*$F$4)))/'TEA Analysis'!$F$6</f>
        <v>2.0339892295327722E-20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0.47290568108766068</v>
      </c>
      <c r="AD89" s="3" cm="1">
        <f t="array" aca="1" ref="AD89" ca="1">(INDIRECT(CONCATENATE("LCA!D",($C$55*$E$1)+$F$29+$A65*($C$1+$E$1)+AD$2*$F$4)))/'TEA Analysis'!$F$6</f>
        <v>1.886547988829892E-3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8.5818241161200455E-4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0.51779217339931127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3.4227283060405433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6.1883588959500007E-4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2.0821287213890023E-18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0.523698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9.4514289999999993E-4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0.52526197878959502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0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2.0867230409000056E-3</v>
      </c>
      <c r="D93" s="3" cm="1">
        <f t="array" aca="1" ref="D93" ca="1">(INDIRECT(CONCATENATE("LCA!D",($C$55*$E$1)+$F$29+$A69*($C$1+$E$1)+D$2*$F$4)))/'TEA Analysis'!$F$6</f>
        <v>6.6137329263720223E-3</v>
      </c>
      <c r="E93" s="3" cm="1">
        <f t="array" aca="1" ref="E93" ca="1">(INDIRECT(CONCATENATE("LCA!D",($C$55*$E$1)+$F$29+$A69*($C$1+$E$1)+E$2*$F$4)))/'TEA Analysis'!$F$6</f>
        <v>5.0129219159431178E-4</v>
      </c>
      <c r="F93" s="3" cm="1">
        <f t="array" aca="1" ref="F93" ca="1">(INDIRECT(CONCATENATE("LCA!D",($C$55*$E$1)+$F$29+$A69*($C$1+$E$1)+F$2*$F$4)))/'TEA Analysis'!$F$6</f>
        <v>3.8761018195586036E-4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2.4448522801048143E-18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0.16027069757817758</v>
      </c>
      <c r="Y93" s="3" cm="1">
        <f t="array" aca="1" ref="Y93" ca="1">(INDIRECT(CONCATENATE("LCA!D",($C$55*$E$1)+$F$29+$A69*($C$1+$E$1)+Y$2*$F$4)))/'TEA Analysis'!$F$6</f>
        <v>-2.0339892295327722E-20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0.31668683311458706</v>
      </c>
      <c r="AD93" s="3" cm="1">
        <f t="array" aca="1" ref="AD93" ca="1">(INDIRECT(CONCATENATE("LCA!D",($C$55*$E$1)+$F$29+$A69*($C$1+$E$1)+AD$2*$F$4)))/'TEA Analysis'!$F$6</f>
        <v>4.3339594057894802E-3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5.9070500193180179E-4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0.49147155344130811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2.0867230409000056E-3</v>
      </c>
      <c r="D94" s="3" cm="1">
        <f t="array" aca="1" ref="D94" ca="1">(INDIRECT(CONCATENATE("LCA!D",($C$55*$E$1)+$F$29+$A70*($C$1+$E$1)+D$2*$F$4)))/'TEA Analysis'!$F$6</f>
        <v>6.6137329263720223E-3</v>
      </c>
      <c r="E94" s="3" cm="1">
        <f t="array" aca="1" ref="E94" ca="1">(INDIRECT(CONCATENATE("LCA!D",($C$55*$E$1)+$F$29+$A70*($C$1+$E$1)+E$2*$F$4)))/'TEA Analysis'!$F$6</f>
        <v>5.0129219159431178E-4</v>
      </c>
      <c r="F94" s="3" cm="1">
        <f t="array" aca="1" ref="F94" ca="1">(INDIRECT(CONCATENATE("LCA!D",($C$55*$E$1)+$F$29+$A70*($C$1+$E$1)+F$2*$F$4)))/'TEA Analysis'!$F$6</f>
        <v>3.8761018195586036E-4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2.4448522801048143E-18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0.16027069757817758</v>
      </c>
      <c r="Y94" s="3" cm="1">
        <f t="array" aca="1" ref="Y94" ca="1">(INDIRECT(CONCATENATE("LCA!D",($C$55*$E$1)+$F$29+$A70*($C$1+$E$1)+Y$2*$F$4)))/'TEA Analysis'!$F$6</f>
        <v>-2.0339892295327722E-20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0.31668683311458706</v>
      </c>
      <c r="AD94" s="3" cm="1">
        <f t="array" aca="1" ref="AD94" ca="1">(INDIRECT(CONCATENATE("LCA!D",($C$55*$E$1)+$F$29+$A70*($C$1+$E$1)+AD$2*$F$4)))/'TEA Analysis'!$F$6</f>
        <v>4.3339594057894802E-3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5.9070500193180179E-4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0.49147155344130811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0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2.0867230409000056E-3</v>
      </c>
      <c r="D95" s="3" cm="1">
        <f t="array" aca="1" ref="D95" ca="1">(INDIRECT(CONCATENATE("LCA!D",($C$55*$E$1)+$F$29+$A71*($C$1+$E$1)+D$2*$F$4)))/'TEA Analysis'!$F$6</f>
        <v>6.6137329263720223E-3</v>
      </c>
      <c r="E95" s="3" cm="1">
        <f t="array" aca="1" ref="E95" ca="1">(INDIRECT(CONCATENATE("LCA!D",($C$55*$E$1)+$F$29+$A71*($C$1+$E$1)+E$2*$F$4)))/'TEA Analysis'!$F$6</f>
        <v>5.0129219159431178E-4</v>
      </c>
      <c r="F95" s="3" cm="1">
        <f t="array" aca="1" ref="F95" ca="1">(INDIRECT(CONCATENATE("LCA!D",($C$55*$E$1)+$F$29+$A71*($C$1+$E$1)+F$2*$F$4)))/'TEA Analysis'!$F$6</f>
        <v>3.8761018195586036E-4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2.4448522801048143E-18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0.16027069757817758</v>
      </c>
      <c r="Y95" s="3" cm="1">
        <f t="array" aca="1" ref="Y95" ca="1">(INDIRECT(CONCATENATE("LCA!D",($C$55*$E$1)+$F$29+$A71*($C$1+$E$1)+Y$2*$F$4)))/'TEA Analysis'!$F$6</f>
        <v>-2.0339892295327722E-20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0.31668683311458706</v>
      </c>
      <c r="AD95" s="3" cm="1">
        <f t="array" aca="1" ref="AD95" ca="1">(INDIRECT(CONCATENATE("LCA!D",($C$55*$E$1)+$F$29+$A71*($C$1+$E$1)+AD$2*$F$4)))/'TEA Analysis'!$F$6</f>
        <v>4.3339594057894802E-3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5.9070500193180179E-4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0.49147155344130811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2.0867230409000056E-3</v>
      </c>
      <c r="D96" s="3" cm="1">
        <f t="array" aca="1" ref="D96" ca="1">(INDIRECT(CONCATENATE("LCA!D",($C$55*$E$1)+$F$29+$A72*($C$1+$E$1)+D$2*$F$4)))/'TEA Analysis'!$F$6</f>
        <v>6.6137329263720223E-3</v>
      </c>
      <c r="E96" s="3" cm="1">
        <f t="array" aca="1" ref="E96" ca="1">(INDIRECT(CONCATENATE("LCA!D",($C$55*$E$1)+$F$29+$A72*($C$1+$E$1)+E$2*$F$4)))/'TEA Analysis'!$F$6</f>
        <v>5.0129219159431178E-4</v>
      </c>
      <c r="F96" s="3" cm="1">
        <f t="array" aca="1" ref="F96" ca="1">(INDIRECT(CONCATENATE("LCA!D",($C$55*$E$1)+$F$29+$A72*($C$1+$E$1)+F$2*$F$4)))/'TEA Analysis'!$F$6</f>
        <v>3.8761018195586036E-4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2.4448522801048143E-18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0.16027069757817758</v>
      </c>
      <c r="Y96" s="3" cm="1">
        <f t="array" aca="1" ref="Y96" ca="1">(INDIRECT(CONCATENATE("LCA!D",($C$55*$E$1)+$F$29+$A72*($C$1+$E$1)+Y$2*$F$4)))/'TEA Analysis'!$F$6</f>
        <v>-2.0339892295327722E-20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0.31668683311458706</v>
      </c>
      <c r="AD96" s="3" cm="1">
        <f t="array" aca="1" ref="AD96" ca="1">(INDIRECT(CONCATENATE("LCA!D",($C$55*$E$1)+$F$29+$A72*($C$1+$E$1)+AD$2*$F$4)))/'TEA Analysis'!$F$6</f>
        <v>4.3339594057894802E-3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5.9070500193180179E-4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0.49147155344130811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2.0867230409000056E-3</v>
      </c>
      <c r="D97" s="3" cm="1">
        <f t="array" aca="1" ref="D97" ca="1">(INDIRECT(CONCATENATE("LCA!D",($C$55*$E$1)+$F$29+$A73*($C$1+$E$1)+D$2*$F$4)))/'TEA Analysis'!$F$6</f>
        <v>6.6137329263720223E-3</v>
      </c>
      <c r="E97" s="3" cm="1">
        <f t="array" aca="1" ref="E97" ca="1">(INDIRECT(CONCATENATE("LCA!D",($C$55*$E$1)+$F$29+$A73*($C$1+$E$1)+E$2*$F$4)))/'TEA Analysis'!$F$6</f>
        <v>5.0129219159431178E-4</v>
      </c>
      <c r="F97" s="3" cm="1">
        <f t="array" aca="1" ref="F97" ca="1">(INDIRECT(CONCATENATE("LCA!D",($C$55*$E$1)+$F$29+$A73*($C$1+$E$1)+F$2*$F$4)))/'TEA Analysis'!$F$6</f>
        <v>3.8761018195586036E-4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2.4448522801048143E-18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0.16027069757817758</v>
      </c>
      <c r="Y97" s="3" cm="1">
        <f t="array" aca="1" ref="Y97" ca="1">(INDIRECT(CONCATENATE("LCA!D",($C$55*$E$1)+$F$29+$A73*($C$1+$E$1)+Y$2*$F$4)))/'TEA Analysis'!$F$6</f>
        <v>-2.0339892295327722E-20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0.31668683311458706</v>
      </c>
      <c r="AD97" s="3" cm="1">
        <f t="array" aca="1" ref="AD97" ca="1">(INDIRECT(CONCATENATE("LCA!D",($C$55*$E$1)+$F$29+$A73*($C$1+$E$1)+AD$2*$F$4)))/'TEA Analysis'!$F$6</f>
        <v>4.3339594057894802E-3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5.9070500193180179E-4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0.49147155344130811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2.0867230409000056E-3</v>
      </c>
      <c r="D98" s="3" cm="1">
        <f t="array" aca="1" ref="D98" ca="1">(INDIRECT(CONCATENATE("LCA!D",($C$55*$E$1)+$F$29+$A74*($C$1+$E$1)+D$2*$F$4)))/'TEA Analysis'!$F$6</f>
        <v>6.6137329263720223E-3</v>
      </c>
      <c r="E98" s="3" cm="1">
        <f t="array" aca="1" ref="E98" ca="1">(INDIRECT(CONCATENATE("LCA!D",($C$55*$E$1)+$F$29+$A74*($C$1+$E$1)+E$2*$F$4)))/'TEA Analysis'!$F$6</f>
        <v>5.0129219159431178E-4</v>
      </c>
      <c r="F98" s="3" cm="1">
        <f t="array" aca="1" ref="F98" ca="1">(INDIRECT(CONCATENATE("LCA!D",($C$55*$E$1)+$F$29+$A74*($C$1+$E$1)+F$2*$F$4)))/'TEA Analysis'!$F$6</f>
        <v>3.8761018195586036E-4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2.4448522801048143E-18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0.16027069757817758</v>
      </c>
      <c r="Y98" s="3" cm="1">
        <f t="array" aca="1" ref="Y98" ca="1">(INDIRECT(CONCATENATE("LCA!D",($C$55*$E$1)+$F$29+$A74*($C$1+$E$1)+Y$2*$F$4)))/'TEA Analysis'!$F$6</f>
        <v>-2.0339892295327722E-20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0.31668683311458706</v>
      </c>
      <c r="AD98" s="3" cm="1">
        <f t="array" aca="1" ref="AD98" ca="1">(INDIRECT(CONCATENATE("LCA!D",($C$55*$E$1)+$F$29+$A74*($C$1+$E$1)+AD$2*$F$4)))/'TEA Analysis'!$F$6</f>
        <v>4.3339594057894802E-3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5.9070500193180179E-4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0.49147155344130811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2.0867230409000056E-3</v>
      </c>
      <c r="D99" s="3" cm="1">
        <f t="array" aca="1" ref="D99" ca="1">(INDIRECT(CONCATENATE("LCA!D",($C$55*$E$1)+$F$29+$A75*($C$1+$E$1)+D$2*$F$4)))/'TEA Analysis'!$F$6</f>
        <v>6.6137329263720223E-3</v>
      </c>
      <c r="E99" s="3" cm="1">
        <f t="array" aca="1" ref="E99" ca="1">(INDIRECT(CONCATENATE("LCA!D",($C$55*$E$1)+$F$29+$A75*($C$1+$E$1)+E$2*$F$4)))/'TEA Analysis'!$F$6</f>
        <v>5.0129219159431178E-4</v>
      </c>
      <c r="F99" s="3" cm="1">
        <f t="array" aca="1" ref="F99" ca="1">(INDIRECT(CONCATENATE("LCA!D",($C$55*$E$1)+$F$29+$A75*($C$1+$E$1)+F$2*$F$4)))/'TEA Analysis'!$F$6</f>
        <v>3.8761018195586036E-4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2.4448522801048143E-18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0.16027069757817758</v>
      </c>
      <c r="Y99" s="3" cm="1">
        <f t="array" aca="1" ref="Y99" ca="1">(INDIRECT(CONCATENATE("LCA!D",($C$55*$E$1)+$F$29+$A75*($C$1+$E$1)+Y$2*$F$4)))/'TEA Analysis'!$F$6</f>
        <v>-2.0339892295327722E-20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0.31668683311458706</v>
      </c>
      <c r="AD99" s="3" cm="1">
        <f t="array" aca="1" ref="AD99" ca="1">(INDIRECT(CONCATENATE("LCA!D",($C$55*$E$1)+$F$29+$A75*($C$1+$E$1)+AD$2*$F$4)))/'TEA Analysis'!$F$6</f>
        <v>4.3339594057894802E-3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5.9070500193180179E-4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0.49147155344130811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2.0867230409000056E-3</v>
      </c>
      <c r="D100" s="3" cm="1">
        <f t="array" aca="1" ref="D100" ca="1">(INDIRECT(CONCATENATE("LCA!D",($C$55*$E$1)+$F$29+$A76*($C$1+$E$1)+D$2*$F$4)))/'TEA Analysis'!$F$6</f>
        <v>6.6137329263720223E-3</v>
      </c>
      <c r="E100" s="3" cm="1">
        <f t="array" aca="1" ref="E100" ca="1">(INDIRECT(CONCATENATE("LCA!D",($C$55*$E$1)+$F$29+$A76*($C$1+$E$1)+E$2*$F$4)))/'TEA Analysis'!$F$6</f>
        <v>5.0129219159431178E-4</v>
      </c>
      <c r="F100" s="3" cm="1">
        <f t="array" aca="1" ref="F100" ca="1">(INDIRECT(CONCATENATE("LCA!D",($C$55*$E$1)+$F$29+$A76*($C$1+$E$1)+F$2*$F$4)))/'TEA Analysis'!$F$6</f>
        <v>3.8761018195586036E-4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2.4448522801048143E-18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0.16027069757817758</v>
      </c>
      <c r="Y100" s="3" cm="1">
        <f t="array" aca="1" ref="Y100" ca="1">(INDIRECT(CONCATENATE("LCA!D",($C$55*$E$1)+$F$29+$A76*($C$1+$E$1)+Y$2*$F$4)))/'TEA Analysis'!$F$6</f>
        <v>-2.0339892295327722E-20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0.31668683311458706</v>
      </c>
      <c r="AD100" s="3" cm="1">
        <f t="array" aca="1" ref="AD100" ca="1">(INDIRECT(CONCATENATE("LCA!D",($C$55*$E$1)+$F$29+$A76*($C$1+$E$1)+AD$2*$F$4)))/'TEA Analysis'!$F$6</f>
        <v>4.3339594057894802E-3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5.9070500193180179E-4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0.49147155344130811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2023-05-25T18:59:07Z</dcterms:modified>
</cp:coreProperties>
</file>